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145" activeTab="0"/>
  </bookViews>
  <sheets>
    <sheet name="Složený zlomek 3" sheetId="1" r:id="rId1"/>
    <sheet name="List2" sheetId="2" state="hidden" r:id="rId2"/>
    <sheet name="List3" sheetId="3" state="hidden" r:id="rId3"/>
  </sheets>
  <definedNames>
    <definedName name="_xlnm.Print_Area" localSheetId="0">'Složený zlomek 3'!$A$1:$AH$25</definedName>
  </definedNames>
  <calcPr fullCalcOnLoad="1"/>
</workbook>
</file>

<file path=xl/sharedStrings.xml><?xml version="1.0" encoding="utf-8"?>
<sst xmlns="http://schemas.openxmlformats.org/spreadsheetml/2006/main" count="28" uniqueCount="11">
  <si>
    <t>=</t>
  </si>
  <si>
    <t>1)</t>
  </si>
  <si>
    <t>2)</t>
  </si>
  <si>
    <t>3)</t>
  </si>
  <si>
    <t>4)</t>
  </si>
  <si>
    <t>•</t>
  </si>
  <si>
    <t xml:space="preserve">Dostupné z Metodického portálu www.rvp.cz, ISSN: 1802-4785, financovaného z ESF a státního rozpočtu ČR. </t>
  </si>
  <si>
    <t>Provozováno Výzkumným ústavem pedagogickým v Praze.</t>
  </si>
  <si>
    <t>:</t>
  </si>
  <si>
    <t>Autorem materiálu a všech jeho částí, není-li uvedeno jinak, je Mgr. Miroslav Pěnička</t>
  </si>
  <si>
    <t>Složený zlomek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</si>
</sst>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8"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26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u val="single"/>
      <sz val="35"/>
      <name val="Arial"/>
      <family val="2"/>
    </font>
    <font>
      <b/>
      <sz val="48"/>
      <name val="Times New Roman"/>
      <family val="1"/>
    </font>
    <font>
      <sz val="48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3"/>
      <name val="Arial"/>
      <family val="2"/>
    </font>
    <font>
      <sz val="10"/>
      <color indexed="12"/>
      <name val="Arial"/>
      <family val="2"/>
    </font>
    <font>
      <i/>
      <sz val="12"/>
      <color indexed="63"/>
      <name val="Calibri"/>
      <family val="2"/>
    </font>
    <font>
      <sz val="10"/>
      <color indexed="63"/>
      <name val="Calibri"/>
      <family val="2"/>
    </font>
    <font>
      <b/>
      <sz val="3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5" xfId="0" applyFill="1" applyBorder="1" applyAlignment="1">
      <alignment/>
    </xf>
    <xf numFmtId="0" fontId="1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4" borderId="11" xfId="0" applyFill="1" applyBorder="1" applyAlignment="1">
      <alignment/>
    </xf>
    <xf numFmtId="0" fontId="4" fillId="3" borderId="0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3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0" fontId="2" fillId="6" borderId="0" xfId="0" applyFont="1" applyFill="1" applyBorder="1" applyAlignment="1">
      <alignment horizontal="center"/>
    </xf>
    <xf numFmtId="0" fontId="0" fillId="5" borderId="5" xfId="0" applyFill="1" applyBorder="1" applyAlignment="1">
      <alignment/>
    </xf>
    <xf numFmtId="0" fontId="1" fillId="5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4" fillId="6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 applyProtection="1">
      <alignment horizontal="center" vertical="center"/>
      <protection locked="0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Border="1" applyAlignment="1">
      <alignment horizontal="center" vertical="top"/>
    </xf>
    <xf numFmtId="0" fontId="10" fillId="2" borderId="0" xfId="0" applyFont="1" applyFill="1" applyAlignment="1">
      <alignment horizontal="center" vertical="top"/>
    </xf>
    <xf numFmtId="0" fontId="8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9"/>
  <sheetViews>
    <sheetView tabSelected="1" zoomScale="70" zoomScaleNormal="70" zoomScaleSheetLayoutView="85" workbookViewId="0" topLeftCell="A1">
      <selection activeCell="J100" sqref="J100"/>
    </sheetView>
  </sheetViews>
  <sheetFormatPr defaultColWidth="9.140625" defaultRowHeight="12.75"/>
  <cols>
    <col min="1" max="1" width="4.8515625" style="0" customWidth="1"/>
    <col min="3" max="3" width="3.421875" style="0" customWidth="1"/>
    <col min="4" max="5" width="1.7109375" style="0" customWidth="1"/>
    <col min="6" max="6" width="2.421875" style="0" customWidth="1"/>
    <col min="8" max="8" width="2.7109375" style="0" customWidth="1"/>
    <col min="9" max="9" width="1.7109375" style="0" customWidth="1"/>
    <col min="11" max="11" width="1.7109375" style="0" customWidth="1"/>
    <col min="13" max="13" width="1.7109375" style="0" customWidth="1"/>
    <col min="15" max="15" width="1.7109375" style="0" customWidth="1"/>
    <col min="17" max="17" width="1.7109375" style="0" customWidth="1"/>
    <col min="19" max="20" width="1.7109375" style="0" customWidth="1"/>
    <col min="22" max="22" width="1.7109375" style="0" customWidth="1"/>
    <col min="24" max="24" width="1.7109375" style="0" customWidth="1"/>
    <col min="26" max="26" width="1.7109375" style="0" customWidth="1"/>
    <col min="28" max="28" width="1.7109375" style="0" customWidth="1"/>
    <col min="30" max="31" width="1.7109375" style="0" customWidth="1"/>
    <col min="32" max="32" width="20.8515625" style="0" customWidth="1"/>
    <col min="36" max="36" width="11.7109375" style="0" bestFit="1" customWidth="1"/>
  </cols>
  <sheetData>
    <row r="1" spans="1:41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31"/>
      <c r="AJ1" s="31"/>
      <c r="AK1" s="31"/>
      <c r="AL1" s="31"/>
      <c r="AM1" s="31"/>
      <c r="AN1" s="31"/>
      <c r="AO1" s="31"/>
    </row>
    <row r="2" spans="1:41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31"/>
      <c r="AJ2" s="31"/>
      <c r="AK2" s="31"/>
      <c r="AL2" s="31"/>
      <c r="AM2" s="31"/>
      <c r="AN2" s="31"/>
      <c r="AO2" s="31"/>
    </row>
    <row r="3" spans="1:41" ht="12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31"/>
      <c r="AJ3" s="31"/>
      <c r="AK3" s="31"/>
      <c r="AL3" s="31"/>
      <c r="AM3" s="31"/>
      <c r="AN3" s="31"/>
      <c r="AO3" s="31"/>
    </row>
    <row r="4" spans="1:41" ht="43.5" customHeight="1">
      <c r="A4" s="22"/>
      <c r="B4" s="22"/>
      <c r="C4" s="22"/>
      <c r="D4" s="22"/>
      <c r="E4" s="22"/>
      <c r="F4" s="22"/>
      <c r="G4" s="22"/>
      <c r="H4" s="22"/>
      <c r="I4" s="45" t="s">
        <v>10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22"/>
      <c r="AC4" s="22"/>
      <c r="AD4" s="22"/>
      <c r="AE4" s="22"/>
      <c r="AF4" s="22"/>
      <c r="AG4" s="22"/>
      <c r="AH4" s="22"/>
      <c r="AI4" s="31"/>
      <c r="AJ4" s="31"/>
      <c r="AK4" s="31"/>
      <c r="AL4" s="31"/>
      <c r="AM4" s="31"/>
      <c r="AN4" s="31"/>
      <c r="AO4" s="31"/>
    </row>
    <row r="5" spans="1:41" ht="12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31"/>
      <c r="AJ5" s="31"/>
      <c r="AK5" s="31"/>
      <c r="AL5" s="31"/>
      <c r="AM5" s="31"/>
      <c r="AN5" s="31"/>
      <c r="AO5" s="31"/>
    </row>
    <row r="6" spans="1:41" ht="12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31"/>
      <c r="AJ6" s="31"/>
      <c r="AK6" s="31"/>
      <c r="AL6" s="31"/>
      <c r="AM6" s="31"/>
      <c r="AN6" s="31"/>
      <c r="AO6" s="31"/>
    </row>
    <row r="7" spans="1:41" ht="12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31"/>
      <c r="AH7" s="31"/>
      <c r="AI7" s="31"/>
      <c r="AJ7" s="31"/>
      <c r="AK7" s="31"/>
      <c r="AL7" s="31"/>
      <c r="AM7" s="31"/>
      <c r="AN7" s="31"/>
      <c r="AO7" s="31"/>
    </row>
    <row r="8" spans="1:41" ht="13.5" thickBot="1">
      <c r="A8" s="22"/>
      <c r="B8" s="22"/>
      <c r="C8" s="22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2"/>
      <c r="AG8" s="31"/>
      <c r="AH8" s="31"/>
      <c r="AI8" s="31"/>
      <c r="AJ8" s="31"/>
      <c r="AK8" s="31"/>
      <c r="AL8" s="31"/>
      <c r="AM8" s="31"/>
      <c r="AN8" s="31"/>
      <c r="AO8" s="31"/>
    </row>
    <row r="9" spans="1:41" ht="12.75">
      <c r="A9" s="22"/>
      <c r="B9" s="22"/>
      <c r="C9" s="22"/>
      <c r="D9" s="26"/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"/>
      <c r="AE9" s="21"/>
      <c r="AF9" s="22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30.75" customHeight="1">
      <c r="A10" s="22"/>
      <c r="B10" s="22"/>
      <c r="C10" s="22"/>
      <c r="D10" s="26"/>
      <c r="E10" s="5"/>
      <c r="F10" s="6"/>
      <c r="G10" s="16">
        <v>7</v>
      </c>
      <c r="H10" s="6"/>
      <c r="I10" s="6"/>
      <c r="J10" s="6"/>
      <c r="K10" s="6"/>
      <c r="L10" s="29" t="str">
        <f>IF(L13=G10,"ANO","NE")</f>
        <v>NE</v>
      </c>
      <c r="M10" s="6"/>
      <c r="N10" s="6"/>
      <c r="O10" s="6"/>
      <c r="P10" s="29" t="str">
        <f>IF(P13=G16,"ANO","NE")</f>
        <v>NE</v>
      </c>
      <c r="Q10" s="6"/>
      <c r="R10" s="6"/>
      <c r="S10" s="6"/>
      <c r="T10" s="6"/>
      <c r="U10" s="29" t="str">
        <f>IF(U13=G10,"ANO","NE")</f>
        <v>NE</v>
      </c>
      <c r="V10" s="6"/>
      <c r="W10" s="6"/>
      <c r="X10" s="6"/>
      <c r="Y10" s="29" t="str">
        <f>IF(Y13=G19,"ANO","NE")</f>
        <v>NE</v>
      </c>
      <c r="Z10" s="6"/>
      <c r="AA10" s="6"/>
      <c r="AB10" s="6"/>
      <c r="AC10" s="29" t="str">
        <f>IF(AND(AC13=G10*G19,AK10=4),"ANO","NE")</f>
        <v>NE</v>
      </c>
      <c r="AD10" s="8"/>
      <c r="AE10" s="21"/>
      <c r="AF10" s="22"/>
      <c r="AG10" s="31" t="str">
        <f>IF(L13=G10,"1","0")</f>
        <v>0</v>
      </c>
      <c r="AH10" s="31" t="str">
        <f>IF(P13=G16,"1","0")</f>
        <v>0</v>
      </c>
      <c r="AI10" s="31" t="str">
        <f>IF(U13=G10,"1","0")</f>
        <v>0</v>
      </c>
      <c r="AJ10" s="31" t="str">
        <f>IF(Y13=G19,"1","0")</f>
        <v>0</v>
      </c>
      <c r="AK10" s="31">
        <f>AG10+AH10+AI10+AJ10</f>
        <v>0</v>
      </c>
      <c r="AL10" s="31"/>
      <c r="AM10" s="31"/>
      <c r="AN10" s="31"/>
      <c r="AO10" s="31"/>
    </row>
    <row r="11" spans="1:41" ht="4.5" customHeight="1" thickBot="1">
      <c r="A11" s="22"/>
      <c r="B11" s="22"/>
      <c r="C11" s="22"/>
      <c r="D11" s="26"/>
      <c r="E11" s="5"/>
      <c r="F11" s="6"/>
      <c r="G11" s="18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8"/>
      <c r="AE11" s="21"/>
      <c r="AF11" s="22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ht="4.5" customHeight="1" thickTop="1">
      <c r="A12" s="23"/>
      <c r="B12" s="23"/>
      <c r="C12" s="23"/>
      <c r="D12" s="27"/>
      <c r="E12" s="9"/>
      <c r="F12" s="6"/>
      <c r="G12" s="17"/>
      <c r="H12" s="6"/>
      <c r="I12" s="28"/>
      <c r="J12" s="11"/>
      <c r="K12" s="28"/>
      <c r="L12" s="7"/>
      <c r="M12" s="10"/>
      <c r="N12" s="11"/>
      <c r="O12" s="11"/>
      <c r="P12" s="10"/>
      <c r="Q12" s="11"/>
      <c r="R12" s="11"/>
      <c r="S12" s="11"/>
      <c r="T12" s="28"/>
      <c r="U12" s="7"/>
      <c r="V12" s="10"/>
      <c r="W12" s="11"/>
      <c r="X12" s="11"/>
      <c r="Y12" s="10"/>
      <c r="Z12" s="11"/>
      <c r="AA12" s="11"/>
      <c r="AB12" s="11"/>
      <c r="AC12" s="7"/>
      <c r="AD12" s="15"/>
      <c r="AE12" s="21"/>
      <c r="AF12" s="22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33" customHeight="1">
      <c r="A13" s="23"/>
      <c r="B13" s="34" t="s">
        <v>1</v>
      </c>
      <c r="C13" s="23"/>
      <c r="D13" s="27"/>
      <c r="E13" s="9"/>
      <c r="F13" s="6"/>
      <c r="G13" s="16">
        <v>9</v>
      </c>
      <c r="H13" s="6"/>
      <c r="I13" s="28"/>
      <c r="J13" s="36" t="s">
        <v>0</v>
      </c>
      <c r="K13" s="28"/>
      <c r="L13" s="16"/>
      <c r="M13" s="10"/>
      <c r="N13" s="42" t="s">
        <v>8</v>
      </c>
      <c r="O13" s="11"/>
      <c r="P13" s="16"/>
      <c r="Q13" s="11"/>
      <c r="R13" s="36" t="s">
        <v>0</v>
      </c>
      <c r="S13" s="11"/>
      <c r="T13" s="28"/>
      <c r="U13" s="16"/>
      <c r="V13" s="10"/>
      <c r="W13" s="36" t="s">
        <v>5</v>
      </c>
      <c r="X13" s="11"/>
      <c r="Y13" s="16"/>
      <c r="Z13" s="11"/>
      <c r="AA13" s="36" t="s">
        <v>0</v>
      </c>
      <c r="AB13" s="11"/>
      <c r="AC13" s="16"/>
      <c r="AD13" s="15"/>
      <c r="AE13" s="21"/>
      <c r="AF13" s="25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4.5" customHeight="1" thickBot="1">
      <c r="A14" s="24"/>
      <c r="B14" s="35"/>
      <c r="C14" s="22"/>
      <c r="D14" s="26"/>
      <c r="E14" s="5"/>
      <c r="F14" s="6"/>
      <c r="G14" s="6"/>
      <c r="H14" s="6"/>
      <c r="I14" s="6"/>
      <c r="J14" s="37"/>
      <c r="K14" s="6"/>
      <c r="L14" s="18"/>
      <c r="M14" s="6"/>
      <c r="N14" s="43"/>
      <c r="O14" s="6"/>
      <c r="P14" s="18"/>
      <c r="Q14" s="6"/>
      <c r="R14" s="37"/>
      <c r="S14" s="6"/>
      <c r="T14" s="6"/>
      <c r="U14" s="18"/>
      <c r="V14" s="6"/>
      <c r="W14" s="40"/>
      <c r="X14" s="6"/>
      <c r="Y14" s="18"/>
      <c r="Z14" s="6"/>
      <c r="AA14" s="41"/>
      <c r="AB14" s="6"/>
      <c r="AC14" s="18"/>
      <c r="AD14" s="8"/>
      <c r="AE14" s="21"/>
      <c r="AF14" s="22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1" ht="4.5" customHeight="1" thickTop="1">
      <c r="A15" s="24"/>
      <c r="B15" s="35"/>
      <c r="C15" s="22"/>
      <c r="D15" s="26"/>
      <c r="E15" s="5"/>
      <c r="F15" s="17"/>
      <c r="G15" s="17"/>
      <c r="H15" s="17"/>
      <c r="I15" s="6"/>
      <c r="J15" s="37"/>
      <c r="K15" s="6"/>
      <c r="L15" s="17"/>
      <c r="M15" s="6"/>
      <c r="N15" s="43"/>
      <c r="O15" s="6"/>
      <c r="P15" s="17"/>
      <c r="Q15" s="6"/>
      <c r="R15" s="37"/>
      <c r="S15" s="6"/>
      <c r="T15" s="6"/>
      <c r="U15" s="17"/>
      <c r="V15" s="6"/>
      <c r="W15" s="40"/>
      <c r="X15" s="6"/>
      <c r="Y15" s="17"/>
      <c r="Z15" s="6"/>
      <c r="AA15" s="41"/>
      <c r="AB15" s="6"/>
      <c r="AC15" s="17"/>
      <c r="AD15" s="8"/>
      <c r="AE15" s="21"/>
      <c r="AF15" s="22"/>
      <c r="AG15" s="31"/>
      <c r="AH15" s="31"/>
      <c r="AI15" s="31"/>
      <c r="AJ15" s="31"/>
      <c r="AK15" s="31"/>
      <c r="AL15" s="31"/>
      <c r="AM15" s="31"/>
      <c r="AN15" s="31"/>
      <c r="AO15" s="31"/>
    </row>
    <row r="16" spans="1:41" ht="33" customHeight="1">
      <c r="A16" s="23"/>
      <c r="B16" s="35"/>
      <c r="C16" s="23"/>
      <c r="D16" s="27"/>
      <c r="E16" s="9"/>
      <c r="F16" s="6"/>
      <c r="G16" s="16">
        <v>5</v>
      </c>
      <c r="H16" s="6"/>
      <c r="I16" s="28"/>
      <c r="J16" s="37"/>
      <c r="K16" s="28"/>
      <c r="L16" s="16"/>
      <c r="M16" s="10"/>
      <c r="N16" s="43"/>
      <c r="O16" s="11"/>
      <c r="P16" s="16"/>
      <c r="Q16" s="11"/>
      <c r="R16" s="37"/>
      <c r="S16" s="11"/>
      <c r="T16" s="28"/>
      <c r="U16" s="16"/>
      <c r="V16" s="10"/>
      <c r="W16" s="40"/>
      <c r="X16" s="11"/>
      <c r="Y16" s="16"/>
      <c r="Z16" s="11"/>
      <c r="AA16" s="41"/>
      <c r="AB16" s="11"/>
      <c r="AC16" s="20"/>
      <c r="AD16" s="15"/>
      <c r="AE16" s="21"/>
      <c r="AF16" s="22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4.5" customHeight="1" thickBot="1">
      <c r="A17" s="24"/>
      <c r="B17" s="24"/>
      <c r="C17" s="22"/>
      <c r="D17" s="26"/>
      <c r="E17" s="5"/>
      <c r="F17" s="6"/>
      <c r="G17" s="18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8"/>
      <c r="AE17" s="21"/>
      <c r="AF17" s="22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4.5" customHeight="1" thickBot="1" thickTop="1">
      <c r="A18" s="24"/>
      <c r="B18" s="24"/>
      <c r="C18" s="22"/>
      <c r="D18" s="26"/>
      <c r="E18" s="5"/>
      <c r="F18" s="6"/>
      <c r="G18" s="17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19"/>
      <c r="AD18" s="8"/>
      <c r="AE18" s="21"/>
      <c r="AF18" s="22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41" ht="31.5" customHeight="1" thickTop="1">
      <c r="A19" s="24"/>
      <c r="B19" s="24"/>
      <c r="C19" s="22"/>
      <c r="D19" s="26"/>
      <c r="E19" s="5"/>
      <c r="F19" s="6"/>
      <c r="G19" s="16">
        <v>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8"/>
      <c r="AE19" s="21"/>
      <c r="AF19" s="22"/>
      <c r="AG19" s="31"/>
      <c r="AH19" s="31"/>
      <c r="AI19" s="31"/>
      <c r="AJ19" s="31"/>
      <c r="AK19" s="31"/>
      <c r="AL19" s="31"/>
      <c r="AM19" s="31"/>
      <c r="AN19" s="31"/>
      <c r="AO19" s="31"/>
    </row>
    <row r="20" spans="1:41" ht="9.75" customHeight="1">
      <c r="A20" s="24"/>
      <c r="B20" s="24"/>
      <c r="C20" s="22"/>
      <c r="D20" s="26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8"/>
      <c r="AE20" s="21"/>
      <c r="AF20" s="22"/>
      <c r="AG20" s="31"/>
      <c r="AH20" s="31"/>
      <c r="AI20" s="31"/>
      <c r="AJ20" s="31"/>
      <c r="AK20" s="31"/>
      <c r="AL20" s="31"/>
      <c r="AM20" s="31"/>
      <c r="AN20" s="31"/>
      <c r="AO20" s="31"/>
    </row>
    <row r="21" spans="1:41" ht="30.75" customHeight="1">
      <c r="A21" s="22"/>
      <c r="B21" s="22"/>
      <c r="C21" s="22"/>
      <c r="D21" s="26"/>
      <c r="E21" s="5"/>
      <c r="F21" s="30">
        <f>IF(OR(AND(L16=0,L16&lt;&gt;""),AND(P16=0,P16&lt;&gt;""),AND(U16=0,U16&lt;&gt;""),AND(Y16=0,Y16&lt;&gt;""),AND(AC16=0,AC16&lt;&gt;"")),"NULOU NELZE DĚLIT","")</f>
      </c>
      <c r="G21" s="6"/>
      <c r="H21" s="6"/>
      <c r="I21" s="6"/>
      <c r="J21" s="6"/>
      <c r="K21" s="6"/>
      <c r="L21" s="29" t="str">
        <f>IF(L16=G13,"ANO",IF(AND(L16=0,L16&lt;&gt;""),"!","NE"))</f>
        <v>NE</v>
      </c>
      <c r="M21" s="6"/>
      <c r="N21" s="6"/>
      <c r="O21" s="6"/>
      <c r="P21" s="29" t="str">
        <f>IF(P16=G19,"ANO",IF(AND(P16=0,P16&lt;&gt;""),"!","NE"))</f>
        <v>NE</v>
      </c>
      <c r="Q21" s="6"/>
      <c r="R21" s="6"/>
      <c r="S21" s="6"/>
      <c r="T21" s="6"/>
      <c r="U21" s="29" t="str">
        <f>IF(AND(U16=L16,L16=G13),"ANO",IF(AND(U16=0,U16&lt;&gt;""),"!","NE"))</f>
        <v>NE</v>
      </c>
      <c r="V21" s="6"/>
      <c r="W21" s="6"/>
      <c r="X21" s="6"/>
      <c r="Y21" s="29" t="str">
        <f>IF(AND(Y16=P13,P13=G16),"ANO",IF(AND(Y16=0,Y16&lt;&gt;""),"!","NE"))</f>
        <v>NE</v>
      </c>
      <c r="Z21" s="6"/>
      <c r="AA21" s="6"/>
      <c r="AB21" s="6"/>
      <c r="AC21" s="29" t="str">
        <f>IF(AC16="","NE",IF(AND(AC16=0,AC16&lt;&gt;""),"!",IF(AND(AC16=U16*Y16,AK21=4),"ANO","NE")))</f>
        <v>NE</v>
      </c>
      <c r="AD21" s="8"/>
      <c r="AE21" s="21"/>
      <c r="AF21" s="22"/>
      <c r="AG21" s="31" t="str">
        <f>IF(L16=G13,"1","0")</f>
        <v>0</v>
      </c>
      <c r="AH21" s="31" t="str">
        <f>IF(P16=G19,"1","0")</f>
        <v>0</v>
      </c>
      <c r="AI21" s="31" t="str">
        <f>IF(U16=G13,"1","0")</f>
        <v>0</v>
      </c>
      <c r="AJ21" s="31" t="str">
        <f>IF(Y16=G16,"1","0")</f>
        <v>0</v>
      </c>
      <c r="AK21" s="31">
        <f>AG21+AH21+AI21+AJ21</f>
        <v>0</v>
      </c>
      <c r="AL21" s="31"/>
      <c r="AM21" s="31"/>
      <c r="AN21" s="31"/>
      <c r="AO21" s="31"/>
    </row>
    <row r="22" spans="1:41" ht="15" customHeight="1" thickBot="1">
      <c r="A22" s="22"/>
      <c r="B22" s="22"/>
      <c r="C22" s="22"/>
      <c r="D22" s="26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4"/>
      <c r="AE22" s="21"/>
      <c r="AF22" s="22"/>
      <c r="AG22" s="31"/>
      <c r="AH22" s="31"/>
      <c r="AI22" s="31"/>
      <c r="AJ22" s="31"/>
      <c r="AK22" s="31"/>
      <c r="AL22" s="31"/>
      <c r="AM22" s="31"/>
      <c r="AN22" s="31"/>
      <c r="AO22" s="31"/>
    </row>
    <row r="23" spans="1:41" ht="12.75">
      <c r="A23" s="22"/>
      <c r="B23" s="22"/>
      <c r="C23" s="22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2"/>
      <c r="AG23" s="31"/>
      <c r="AH23" s="31"/>
      <c r="AI23" s="31"/>
      <c r="AJ23" s="31"/>
      <c r="AK23" s="31"/>
      <c r="AL23" s="31"/>
      <c r="AM23" s="31"/>
      <c r="AN23" s="31"/>
      <c r="AO23" s="31"/>
    </row>
    <row r="24" spans="1:41" ht="12.75">
      <c r="A24" s="22"/>
      <c r="B24" s="22"/>
      <c r="C24" s="22"/>
      <c r="D24" s="24"/>
      <c r="E24" s="24"/>
      <c r="F24" s="22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2"/>
      <c r="AF24" s="22"/>
      <c r="AG24" s="31"/>
      <c r="AH24" s="31"/>
      <c r="AI24" s="31"/>
      <c r="AJ24" s="31"/>
      <c r="AK24" s="31"/>
      <c r="AL24" s="31"/>
      <c r="AM24" s="31"/>
      <c r="AN24" s="31"/>
      <c r="AO24" s="31"/>
    </row>
    <row r="25" spans="1:41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2"/>
      <c r="AG25" s="22"/>
      <c r="AH25" s="22"/>
      <c r="AI25" s="31"/>
      <c r="AJ25" s="31"/>
      <c r="AK25" s="31"/>
      <c r="AL25" s="31"/>
      <c r="AM25" s="31"/>
      <c r="AN25" s="31"/>
      <c r="AO25" s="31"/>
    </row>
    <row r="26" spans="1:41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31"/>
      <c r="AJ26" s="31"/>
      <c r="AK26" s="31"/>
      <c r="AL26" s="31"/>
      <c r="AM26" s="31"/>
      <c r="AN26" s="31"/>
      <c r="AO26" s="31"/>
    </row>
    <row r="27" spans="1:41" ht="13.5" thickBot="1">
      <c r="A27" s="22"/>
      <c r="B27" s="22"/>
      <c r="C27" s="22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2"/>
      <c r="AG27" s="31"/>
      <c r="AH27" s="31"/>
      <c r="AI27" s="31"/>
      <c r="AJ27" s="31"/>
      <c r="AK27" s="31"/>
      <c r="AL27" s="31"/>
      <c r="AM27" s="31"/>
      <c r="AN27" s="31"/>
      <c r="AO27" s="31"/>
    </row>
    <row r="28" spans="1:41" ht="12.75">
      <c r="A28" s="22"/>
      <c r="B28" s="22"/>
      <c r="C28" s="22"/>
      <c r="D28" s="26"/>
      <c r="E28" s="2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4"/>
      <c r="AE28" s="21"/>
      <c r="AF28" s="22"/>
      <c r="AG28" s="31"/>
      <c r="AH28" s="31"/>
      <c r="AI28" s="31"/>
      <c r="AJ28" s="31"/>
      <c r="AK28" s="31"/>
      <c r="AL28" s="31"/>
      <c r="AM28" s="31"/>
      <c r="AN28" s="31"/>
      <c r="AO28" s="31"/>
    </row>
    <row r="29" spans="1:41" ht="30.75" customHeight="1">
      <c r="A29" s="22"/>
      <c r="B29" s="22"/>
      <c r="C29" s="22"/>
      <c r="D29" s="26"/>
      <c r="E29" s="5"/>
      <c r="F29" s="6"/>
      <c r="G29" s="16">
        <v>3</v>
      </c>
      <c r="H29" s="6"/>
      <c r="I29" s="6"/>
      <c r="J29" s="6"/>
      <c r="K29" s="6"/>
      <c r="L29" s="29" t="str">
        <f>IF(L32=G29,"ANO","NE")</f>
        <v>NE</v>
      </c>
      <c r="M29" s="6"/>
      <c r="N29" s="6"/>
      <c r="O29" s="6"/>
      <c r="P29" s="29" t="str">
        <f>IF(P32=G35,"ANO","NE")</f>
        <v>NE</v>
      </c>
      <c r="Q29" s="6"/>
      <c r="R29" s="6"/>
      <c r="S29" s="6"/>
      <c r="T29" s="6"/>
      <c r="U29" s="29" t="str">
        <f>IF(U32=G29,"ANO","NE")</f>
        <v>NE</v>
      </c>
      <c r="V29" s="6"/>
      <c r="W29" s="6"/>
      <c r="X29" s="6"/>
      <c r="Y29" s="29" t="str">
        <f>IF(Y32=G38,"ANO","NE")</f>
        <v>NE</v>
      </c>
      <c r="Z29" s="6"/>
      <c r="AA29" s="6"/>
      <c r="AB29" s="6"/>
      <c r="AC29" s="29" t="str">
        <f>IF(AND(AC32=G29*G38,AK29=4),"ANO","NE")</f>
        <v>NE</v>
      </c>
      <c r="AD29" s="8"/>
      <c r="AE29" s="21"/>
      <c r="AF29" s="22"/>
      <c r="AG29" s="31" t="str">
        <f>IF(L32=G29,"1","0")</f>
        <v>0</v>
      </c>
      <c r="AH29" s="31" t="str">
        <f>IF(P32=G35,"1","0")</f>
        <v>0</v>
      </c>
      <c r="AI29" s="31" t="str">
        <f>IF(U32=G29,"1","0")</f>
        <v>0</v>
      </c>
      <c r="AJ29" s="31" t="str">
        <f>IF(Y32=G38,"1","0")</f>
        <v>0</v>
      </c>
      <c r="AK29" s="31">
        <f>AG29+AH29+AI29+AJ29</f>
        <v>0</v>
      </c>
      <c r="AL29" s="31"/>
      <c r="AM29" s="31"/>
      <c r="AN29" s="31"/>
      <c r="AO29" s="31"/>
    </row>
    <row r="30" spans="1:41" ht="4.5" customHeight="1" thickBot="1">
      <c r="A30" s="22"/>
      <c r="B30" s="22"/>
      <c r="C30" s="22"/>
      <c r="D30" s="26"/>
      <c r="E30" s="5"/>
      <c r="F30" s="6"/>
      <c r="G30" s="18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8"/>
      <c r="AE30" s="21"/>
      <c r="AF30" s="22"/>
      <c r="AG30" s="31"/>
      <c r="AH30" s="31"/>
      <c r="AI30" s="31"/>
      <c r="AJ30" s="31"/>
      <c r="AK30" s="31"/>
      <c r="AL30" s="31"/>
      <c r="AM30" s="31"/>
      <c r="AN30" s="31"/>
      <c r="AO30" s="31"/>
    </row>
    <row r="31" spans="1:41" ht="4.5" customHeight="1" thickTop="1">
      <c r="A31" s="23"/>
      <c r="B31" s="23"/>
      <c r="C31" s="23"/>
      <c r="D31" s="27"/>
      <c r="E31" s="9"/>
      <c r="F31" s="6"/>
      <c r="G31" s="17"/>
      <c r="H31" s="6"/>
      <c r="I31" s="28"/>
      <c r="J31" s="11"/>
      <c r="K31" s="28"/>
      <c r="L31" s="7"/>
      <c r="M31" s="10"/>
      <c r="N31" s="11"/>
      <c r="O31" s="11"/>
      <c r="P31" s="10"/>
      <c r="Q31" s="11"/>
      <c r="R31" s="11"/>
      <c r="S31" s="11"/>
      <c r="T31" s="28"/>
      <c r="U31" s="7"/>
      <c r="V31" s="10"/>
      <c r="W31" s="11"/>
      <c r="X31" s="11"/>
      <c r="Y31" s="10"/>
      <c r="Z31" s="11"/>
      <c r="AA31" s="11"/>
      <c r="AB31" s="11"/>
      <c r="AC31" s="7"/>
      <c r="AD31" s="15"/>
      <c r="AE31" s="21"/>
      <c r="AF31" s="22"/>
      <c r="AG31" s="31"/>
      <c r="AH31" s="31"/>
      <c r="AI31" s="31"/>
      <c r="AJ31" s="31"/>
      <c r="AK31" s="31"/>
      <c r="AL31" s="31"/>
      <c r="AM31" s="31"/>
      <c r="AN31" s="31"/>
      <c r="AO31" s="31"/>
    </row>
    <row r="32" spans="1:41" ht="33" customHeight="1">
      <c r="A32" s="23"/>
      <c r="B32" s="34" t="s">
        <v>2</v>
      </c>
      <c r="C32" s="23"/>
      <c r="D32" s="27"/>
      <c r="E32" s="9"/>
      <c r="F32" s="6"/>
      <c r="G32" s="16">
        <v>7</v>
      </c>
      <c r="H32" s="6"/>
      <c r="I32" s="28"/>
      <c r="J32" s="36" t="s">
        <v>0</v>
      </c>
      <c r="K32" s="28"/>
      <c r="L32" s="16"/>
      <c r="M32" s="10"/>
      <c r="N32" s="42" t="s">
        <v>8</v>
      </c>
      <c r="O32" s="11"/>
      <c r="P32" s="16"/>
      <c r="Q32" s="11"/>
      <c r="R32" s="36" t="s">
        <v>0</v>
      </c>
      <c r="S32" s="11"/>
      <c r="T32" s="28"/>
      <c r="U32" s="16"/>
      <c r="V32" s="10"/>
      <c r="W32" s="36" t="s">
        <v>5</v>
      </c>
      <c r="X32" s="11"/>
      <c r="Y32" s="16"/>
      <c r="Z32" s="11"/>
      <c r="AA32" s="36" t="s">
        <v>0</v>
      </c>
      <c r="AB32" s="11"/>
      <c r="AC32" s="16"/>
      <c r="AD32" s="15"/>
      <c r="AE32" s="21"/>
      <c r="AF32" s="25"/>
      <c r="AG32" s="31"/>
      <c r="AH32" s="31"/>
      <c r="AI32" s="31"/>
      <c r="AJ32" s="31"/>
      <c r="AK32" s="31"/>
      <c r="AL32" s="31"/>
      <c r="AM32" s="31"/>
      <c r="AN32" s="31"/>
      <c r="AO32" s="31"/>
    </row>
    <row r="33" spans="1:41" ht="4.5" customHeight="1" thickBot="1">
      <c r="A33" s="24"/>
      <c r="B33" s="35"/>
      <c r="C33" s="22"/>
      <c r="D33" s="26"/>
      <c r="E33" s="5"/>
      <c r="F33" s="6"/>
      <c r="G33" s="6"/>
      <c r="H33" s="6"/>
      <c r="I33" s="6"/>
      <c r="J33" s="37"/>
      <c r="K33" s="6"/>
      <c r="L33" s="18"/>
      <c r="M33" s="6"/>
      <c r="N33" s="43"/>
      <c r="O33" s="6"/>
      <c r="P33" s="18"/>
      <c r="Q33" s="6"/>
      <c r="R33" s="37"/>
      <c r="S33" s="6"/>
      <c r="T33" s="6"/>
      <c r="U33" s="18"/>
      <c r="V33" s="6"/>
      <c r="W33" s="40"/>
      <c r="X33" s="6"/>
      <c r="Y33" s="18"/>
      <c r="Z33" s="6"/>
      <c r="AA33" s="41"/>
      <c r="AB33" s="6"/>
      <c r="AC33" s="18"/>
      <c r="AD33" s="8"/>
      <c r="AE33" s="21"/>
      <c r="AF33" s="22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1" ht="4.5" customHeight="1" thickTop="1">
      <c r="A34" s="24"/>
      <c r="B34" s="35"/>
      <c r="C34" s="22"/>
      <c r="D34" s="26"/>
      <c r="E34" s="5"/>
      <c r="F34" s="17"/>
      <c r="G34" s="17"/>
      <c r="H34" s="17"/>
      <c r="I34" s="6"/>
      <c r="J34" s="37"/>
      <c r="K34" s="6"/>
      <c r="L34" s="17"/>
      <c r="M34" s="6"/>
      <c r="N34" s="43"/>
      <c r="O34" s="6"/>
      <c r="P34" s="17"/>
      <c r="Q34" s="6"/>
      <c r="R34" s="37"/>
      <c r="S34" s="6"/>
      <c r="T34" s="6"/>
      <c r="U34" s="17"/>
      <c r="V34" s="6"/>
      <c r="W34" s="40"/>
      <c r="X34" s="6"/>
      <c r="Y34" s="17"/>
      <c r="Z34" s="6"/>
      <c r="AA34" s="41"/>
      <c r="AB34" s="6"/>
      <c r="AC34" s="17"/>
      <c r="AD34" s="8"/>
      <c r="AE34" s="21"/>
      <c r="AF34" s="22"/>
      <c r="AG34" s="31"/>
      <c r="AH34" s="31"/>
      <c r="AI34" s="31"/>
      <c r="AJ34" s="31"/>
      <c r="AK34" s="31"/>
      <c r="AL34" s="31"/>
      <c r="AM34" s="31"/>
      <c r="AN34" s="31"/>
      <c r="AO34" s="31"/>
    </row>
    <row r="35" spans="1:41" ht="33" customHeight="1">
      <c r="A35" s="23"/>
      <c r="B35" s="35"/>
      <c r="C35" s="23"/>
      <c r="D35" s="27"/>
      <c r="E35" s="9"/>
      <c r="F35" s="6"/>
      <c r="G35" s="16">
        <v>5</v>
      </c>
      <c r="H35" s="6"/>
      <c r="I35" s="28"/>
      <c r="J35" s="37"/>
      <c r="K35" s="28"/>
      <c r="L35" s="16"/>
      <c r="M35" s="10"/>
      <c r="N35" s="43"/>
      <c r="O35" s="11"/>
      <c r="P35" s="16"/>
      <c r="Q35" s="11"/>
      <c r="R35" s="37"/>
      <c r="S35" s="11"/>
      <c r="T35" s="28"/>
      <c r="U35" s="16"/>
      <c r="V35" s="10"/>
      <c r="W35" s="40"/>
      <c r="X35" s="11"/>
      <c r="Y35" s="16"/>
      <c r="Z35" s="11"/>
      <c r="AA35" s="41"/>
      <c r="AB35" s="11"/>
      <c r="AC35" s="20"/>
      <c r="AD35" s="15"/>
      <c r="AE35" s="21"/>
      <c r="AF35" s="22"/>
      <c r="AG35" s="31"/>
      <c r="AH35" s="31"/>
      <c r="AI35" s="31"/>
      <c r="AJ35" s="31"/>
      <c r="AK35" s="31"/>
      <c r="AL35" s="31"/>
      <c r="AM35" s="31"/>
      <c r="AN35" s="31"/>
      <c r="AO35" s="31"/>
    </row>
    <row r="36" spans="1:41" ht="4.5" customHeight="1" thickBot="1">
      <c r="A36" s="24"/>
      <c r="B36" s="24"/>
      <c r="C36" s="22"/>
      <c r="D36" s="26"/>
      <c r="E36" s="5"/>
      <c r="F36" s="6"/>
      <c r="G36" s="18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8"/>
      <c r="AE36" s="21"/>
      <c r="AF36" s="22"/>
      <c r="AG36" s="31"/>
      <c r="AH36" s="31"/>
      <c r="AI36" s="31"/>
      <c r="AJ36" s="31"/>
      <c r="AK36" s="31"/>
      <c r="AL36" s="31"/>
      <c r="AM36" s="31"/>
      <c r="AN36" s="31"/>
      <c r="AO36" s="31"/>
    </row>
    <row r="37" spans="1:41" ht="4.5" customHeight="1" thickBot="1" thickTop="1">
      <c r="A37" s="24"/>
      <c r="B37" s="24"/>
      <c r="C37" s="22"/>
      <c r="D37" s="26"/>
      <c r="E37" s="5"/>
      <c r="F37" s="6"/>
      <c r="G37" s="17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19"/>
      <c r="AD37" s="8"/>
      <c r="AE37" s="21"/>
      <c r="AF37" s="22"/>
      <c r="AG37" s="31"/>
      <c r="AH37" s="31"/>
      <c r="AI37" s="31"/>
      <c r="AJ37" s="31"/>
      <c r="AK37" s="31"/>
      <c r="AL37" s="31"/>
      <c r="AM37" s="31"/>
      <c r="AN37" s="31"/>
      <c r="AO37" s="31"/>
    </row>
    <row r="38" spans="1:41" ht="31.5" customHeight="1" thickTop="1">
      <c r="A38" s="24"/>
      <c r="B38" s="24"/>
      <c r="C38" s="22"/>
      <c r="D38" s="26"/>
      <c r="E38" s="5"/>
      <c r="F38" s="6"/>
      <c r="G38" s="16">
        <v>3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8"/>
      <c r="AE38" s="21"/>
      <c r="AF38" s="22"/>
      <c r="AG38" s="31"/>
      <c r="AH38" s="31"/>
      <c r="AI38" s="31"/>
      <c r="AJ38" s="31"/>
      <c r="AK38" s="31"/>
      <c r="AL38" s="31"/>
      <c r="AM38" s="31"/>
      <c r="AN38" s="31"/>
      <c r="AO38" s="31"/>
    </row>
    <row r="39" spans="1:41" ht="9.75" customHeight="1">
      <c r="A39" s="24"/>
      <c r="B39" s="24"/>
      <c r="C39" s="22"/>
      <c r="D39" s="26"/>
      <c r="E39" s="5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8"/>
      <c r="AE39" s="21"/>
      <c r="AF39" s="22"/>
      <c r="AG39" s="31"/>
      <c r="AH39" s="31"/>
      <c r="AI39" s="31"/>
      <c r="AJ39" s="31"/>
      <c r="AK39" s="31"/>
      <c r="AL39" s="31"/>
      <c r="AM39" s="31"/>
      <c r="AN39" s="31"/>
      <c r="AO39" s="31"/>
    </row>
    <row r="40" spans="1:41" ht="30.75" customHeight="1">
      <c r="A40" s="22"/>
      <c r="B40" s="22"/>
      <c r="C40" s="22"/>
      <c r="D40" s="26"/>
      <c r="E40" s="5"/>
      <c r="F40" s="30">
        <f>IF(OR(AND(L35=0,L35&lt;&gt;""),AND(P35=0,P35&lt;&gt;""),AND(U35=0,U35&lt;&gt;""),AND(Y35=0,Y35&lt;&gt;""),AND(AC35=0,AC35&lt;&gt;"")),"NULOU NELZE DĚLIT","")</f>
      </c>
      <c r="G40" s="6"/>
      <c r="H40" s="6"/>
      <c r="I40" s="6"/>
      <c r="J40" s="6"/>
      <c r="K40" s="6"/>
      <c r="L40" s="29" t="str">
        <f>IF(L35=G32,"ANO",IF(AND(L35=0,L35&lt;&gt;""),"!","NE"))</f>
        <v>NE</v>
      </c>
      <c r="M40" s="6"/>
      <c r="N40" s="6"/>
      <c r="O40" s="6"/>
      <c r="P40" s="29" t="str">
        <f>IF(P35=G38,"ANO",IF(AND(P35=0,P35&lt;&gt;""),"!","NE"))</f>
        <v>NE</v>
      </c>
      <c r="Q40" s="6"/>
      <c r="R40" s="6"/>
      <c r="S40" s="6"/>
      <c r="T40" s="6"/>
      <c r="U40" s="29" t="str">
        <f>IF(AND(U35=L35,L35=G32),"ANO",IF(AND(U35=0,U35&lt;&gt;""),"!","NE"))</f>
        <v>NE</v>
      </c>
      <c r="V40" s="6"/>
      <c r="W40" s="6"/>
      <c r="X40" s="6"/>
      <c r="Y40" s="29" t="str">
        <f>IF(AND(Y35=P32,P32=G35),"ANO",IF(AND(Y35=0,Y35&lt;&gt;""),"!","NE"))</f>
        <v>NE</v>
      </c>
      <c r="Z40" s="6"/>
      <c r="AA40" s="6"/>
      <c r="AB40" s="6"/>
      <c r="AC40" s="29" t="str">
        <f>IF(AC35="","NE",IF(AND(AC35=0,AC35&lt;&gt;""),"!",IF(AND(AC35=U35*Y35,AK40=4),"ANO","NE")))</f>
        <v>NE</v>
      </c>
      <c r="AD40" s="8"/>
      <c r="AE40" s="21"/>
      <c r="AF40" s="22"/>
      <c r="AG40" s="31" t="str">
        <f>IF(L35=G32,"1","0")</f>
        <v>0</v>
      </c>
      <c r="AH40" s="31" t="str">
        <f>IF(P35=G38,"1","0")</f>
        <v>0</v>
      </c>
      <c r="AI40" s="31" t="str">
        <f>IF(U35=G32,"1","0")</f>
        <v>0</v>
      </c>
      <c r="AJ40" s="31" t="str">
        <f>IF(Y35=G35,"1","0")</f>
        <v>0</v>
      </c>
      <c r="AK40" s="31">
        <f>AG40+AH40+AI40+AJ40</f>
        <v>0</v>
      </c>
      <c r="AL40" s="31"/>
      <c r="AM40" s="31"/>
      <c r="AN40" s="31"/>
      <c r="AO40" s="31"/>
    </row>
    <row r="41" spans="1:41" ht="15" customHeight="1" thickBot="1">
      <c r="A41" s="22"/>
      <c r="B41" s="22"/>
      <c r="C41" s="22"/>
      <c r="D41" s="26"/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4"/>
      <c r="AE41" s="21"/>
      <c r="AF41" s="22"/>
      <c r="AG41" s="31"/>
      <c r="AH41" s="31"/>
      <c r="AI41" s="31"/>
      <c r="AJ41" s="31"/>
      <c r="AK41" s="31"/>
      <c r="AL41" s="31"/>
      <c r="AM41" s="31"/>
      <c r="AN41" s="31"/>
      <c r="AO41" s="31"/>
    </row>
    <row r="42" spans="1:41" ht="12.75">
      <c r="A42" s="22"/>
      <c r="B42" s="22"/>
      <c r="C42" s="22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2"/>
      <c r="AG42" s="31"/>
      <c r="AH42" s="31"/>
      <c r="AI42" s="31"/>
      <c r="AJ42" s="31"/>
      <c r="AK42" s="31"/>
      <c r="AL42" s="31"/>
      <c r="AM42" s="31"/>
      <c r="AN42" s="31"/>
      <c r="AO42" s="31"/>
    </row>
    <row r="43" spans="1:41" ht="12.75">
      <c r="A43" s="22"/>
      <c r="B43" s="22"/>
      <c r="C43" s="22"/>
      <c r="D43" s="24"/>
      <c r="E43" s="24"/>
      <c r="F43" s="22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2"/>
      <c r="AF43" s="22"/>
      <c r="AG43" s="31"/>
      <c r="AH43" s="31"/>
      <c r="AI43" s="31"/>
      <c r="AJ43" s="31"/>
      <c r="AK43" s="31"/>
      <c r="AL43" s="31"/>
      <c r="AM43" s="31"/>
      <c r="AN43" s="31"/>
      <c r="AO43" s="31"/>
    </row>
    <row r="44" spans="1:41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2"/>
      <c r="AG44" s="22"/>
      <c r="AH44" s="22"/>
      <c r="AI44" s="31"/>
      <c r="AJ44" s="31"/>
      <c r="AK44" s="31"/>
      <c r="AL44" s="31"/>
      <c r="AM44" s="31"/>
      <c r="AN44" s="31"/>
      <c r="AO44" s="31"/>
    </row>
    <row r="45" spans="1:4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31"/>
      <c r="AJ45" s="31"/>
      <c r="AK45" s="31"/>
      <c r="AL45" s="31"/>
      <c r="AM45" s="31"/>
      <c r="AN45" s="31"/>
      <c r="AO45" s="31"/>
    </row>
    <row r="46" spans="1:41" ht="13.5" thickBot="1">
      <c r="A46" s="22"/>
      <c r="B46" s="22"/>
      <c r="C46" s="22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2"/>
      <c r="AG46" s="31"/>
      <c r="AH46" s="31"/>
      <c r="AI46" s="31"/>
      <c r="AJ46" s="31"/>
      <c r="AK46" s="31"/>
      <c r="AL46" s="31"/>
      <c r="AM46" s="31"/>
      <c r="AN46" s="31"/>
      <c r="AO46" s="31"/>
    </row>
    <row r="47" spans="1:41" ht="12.75">
      <c r="A47" s="22"/>
      <c r="B47" s="22"/>
      <c r="C47" s="22"/>
      <c r="D47" s="26"/>
      <c r="E47" s="2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4"/>
      <c r="AE47" s="21"/>
      <c r="AF47" s="22"/>
      <c r="AG47" s="31"/>
      <c r="AH47" s="31"/>
      <c r="AI47" s="31"/>
      <c r="AJ47" s="31"/>
      <c r="AK47" s="31"/>
      <c r="AL47" s="31"/>
      <c r="AM47" s="31"/>
      <c r="AN47" s="31"/>
      <c r="AO47" s="31"/>
    </row>
    <row r="48" spans="1:41" ht="30.75" customHeight="1">
      <c r="A48" s="22"/>
      <c r="B48" s="22"/>
      <c r="C48" s="22"/>
      <c r="D48" s="26"/>
      <c r="E48" s="5"/>
      <c r="F48" s="6"/>
      <c r="G48" s="16">
        <v>9</v>
      </c>
      <c r="H48" s="6"/>
      <c r="I48" s="6"/>
      <c r="J48" s="6"/>
      <c r="K48" s="6"/>
      <c r="L48" s="29" t="str">
        <f>IF(L51=G48,"ANO","NE")</f>
        <v>NE</v>
      </c>
      <c r="M48" s="6"/>
      <c r="N48" s="6"/>
      <c r="O48" s="6"/>
      <c r="P48" s="29" t="str">
        <f>IF(P51=G54,"ANO","NE")</f>
        <v>NE</v>
      </c>
      <c r="Q48" s="6"/>
      <c r="R48" s="6"/>
      <c r="S48" s="6"/>
      <c r="T48" s="6"/>
      <c r="U48" s="29" t="str">
        <f>IF(U51=G48,"ANO","NE")</f>
        <v>NE</v>
      </c>
      <c r="V48" s="6"/>
      <c r="W48" s="6"/>
      <c r="X48" s="6"/>
      <c r="Y48" s="29" t="str">
        <f>IF(Y51=G57,"ANO","NE")</f>
        <v>NE</v>
      </c>
      <c r="Z48" s="6"/>
      <c r="AA48" s="6"/>
      <c r="AB48" s="6"/>
      <c r="AC48" s="29" t="str">
        <f>IF(AND(AC51=G48*G57,AK48=4),"ANO","NE")</f>
        <v>NE</v>
      </c>
      <c r="AD48" s="8"/>
      <c r="AE48" s="21"/>
      <c r="AF48" s="22"/>
      <c r="AG48" s="31" t="str">
        <f>IF(L51=G48,"1","0")</f>
        <v>0</v>
      </c>
      <c r="AH48" s="31" t="str">
        <f>IF(P51=G54,"1","0")</f>
        <v>0</v>
      </c>
      <c r="AI48" s="31" t="str">
        <f>IF(U51=G48,"1","0")</f>
        <v>0</v>
      </c>
      <c r="AJ48" s="31" t="str">
        <f>IF(Y51=G57,"1","0")</f>
        <v>0</v>
      </c>
      <c r="AK48" s="31">
        <f>AG48+AH48+AI48+AJ48</f>
        <v>0</v>
      </c>
      <c r="AL48" s="31"/>
      <c r="AM48" s="31"/>
      <c r="AN48" s="31"/>
      <c r="AO48" s="31"/>
    </row>
    <row r="49" spans="1:41" ht="4.5" customHeight="1" thickBot="1">
      <c r="A49" s="22"/>
      <c r="B49" s="22"/>
      <c r="C49" s="22"/>
      <c r="D49" s="26"/>
      <c r="E49" s="5"/>
      <c r="F49" s="6"/>
      <c r="G49" s="18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8"/>
      <c r="AE49" s="21"/>
      <c r="AF49" s="22"/>
      <c r="AG49" s="31"/>
      <c r="AH49" s="31"/>
      <c r="AI49" s="31"/>
      <c r="AJ49" s="31"/>
      <c r="AK49" s="31"/>
      <c r="AL49" s="31"/>
      <c r="AM49" s="31"/>
      <c r="AN49" s="31"/>
      <c r="AO49" s="31"/>
    </row>
    <row r="50" spans="1:41" ht="4.5" customHeight="1" thickTop="1">
      <c r="A50" s="23"/>
      <c r="B50" s="23"/>
      <c r="C50" s="23"/>
      <c r="D50" s="27"/>
      <c r="E50" s="9"/>
      <c r="F50" s="6"/>
      <c r="G50" s="17"/>
      <c r="H50" s="6"/>
      <c r="I50" s="28"/>
      <c r="J50" s="11"/>
      <c r="K50" s="28"/>
      <c r="L50" s="7"/>
      <c r="M50" s="10"/>
      <c r="N50" s="11"/>
      <c r="O50" s="11"/>
      <c r="P50" s="10"/>
      <c r="Q50" s="11"/>
      <c r="R50" s="11"/>
      <c r="S50" s="11"/>
      <c r="T50" s="28"/>
      <c r="U50" s="7"/>
      <c r="V50" s="10"/>
      <c r="W50" s="11"/>
      <c r="X50" s="11"/>
      <c r="Y50" s="10"/>
      <c r="Z50" s="11"/>
      <c r="AA50" s="11"/>
      <c r="AB50" s="11"/>
      <c r="AC50" s="7"/>
      <c r="AD50" s="15"/>
      <c r="AE50" s="21"/>
      <c r="AF50" s="22"/>
      <c r="AG50" s="31"/>
      <c r="AH50" s="31"/>
      <c r="AI50" s="31"/>
      <c r="AJ50" s="31"/>
      <c r="AK50" s="31"/>
      <c r="AL50" s="31"/>
      <c r="AM50" s="31"/>
      <c r="AN50" s="31"/>
      <c r="AO50" s="31"/>
    </row>
    <row r="51" spans="1:41" ht="33" customHeight="1">
      <c r="A51" s="23"/>
      <c r="B51" s="34" t="s">
        <v>3</v>
      </c>
      <c r="C51" s="23"/>
      <c r="D51" s="27"/>
      <c r="E51" s="9"/>
      <c r="F51" s="6"/>
      <c r="G51" s="16">
        <v>11</v>
      </c>
      <c r="H51" s="6"/>
      <c r="I51" s="28"/>
      <c r="J51" s="36" t="s">
        <v>0</v>
      </c>
      <c r="K51" s="28"/>
      <c r="L51" s="16"/>
      <c r="M51" s="10"/>
      <c r="N51" s="42" t="s">
        <v>8</v>
      </c>
      <c r="O51" s="11"/>
      <c r="P51" s="16"/>
      <c r="Q51" s="11"/>
      <c r="R51" s="36" t="s">
        <v>0</v>
      </c>
      <c r="S51" s="11"/>
      <c r="T51" s="28"/>
      <c r="U51" s="16"/>
      <c r="V51" s="10"/>
      <c r="W51" s="36" t="s">
        <v>5</v>
      </c>
      <c r="X51" s="11"/>
      <c r="Y51" s="16"/>
      <c r="Z51" s="11"/>
      <c r="AA51" s="36" t="s">
        <v>0</v>
      </c>
      <c r="AB51" s="11"/>
      <c r="AC51" s="16"/>
      <c r="AD51" s="15"/>
      <c r="AE51" s="21"/>
      <c r="AF51" s="25"/>
      <c r="AG51" s="31"/>
      <c r="AH51" s="31"/>
      <c r="AI51" s="31"/>
      <c r="AJ51" s="31"/>
      <c r="AK51" s="31"/>
      <c r="AL51" s="31"/>
      <c r="AM51" s="31"/>
      <c r="AN51" s="31"/>
      <c r="AO51" s="31"/>
    </row>
    <row r="52" spans="1:41" ht="4.5" customHeight="1" thickBot="1">
      <c r="A52" s="24"/>
      <c r="B52" s="35"/>
      <c r="C52" s="22"/>
      <c r="D52" s="26"/>
      <c r="E52" s="5"/>
      <c r="F52" s="6"/>
      <c r="G52" s="6"/>
      <c r="H52" s="6"/>
      <c r="I52" s="6"/>
      <c r="J52" s="37"/>
      <c r="K52" s="6"/>
      <c r="L52" s="18"/>
      <c r="M52" s="6"/>
      <c r="N52" s="43"/>
      <c r="O52" s="6"/>
      <c r="P52" s="18"/>
      <c r="Q52" s="6"/>
      <c r="R52" s="37"/>
      <c r="S52" s="6"/>
      <c r="T52" s="6"/>
      <c r="U52" s="18"/>
      <c r="V52" s="6"/>
      <c r="W52" s="40"/>
      <c r="X52" s="6"/>
      <c r="Y52" s="18"/>
      <c r="Z52" s="6"/>
      <c r="AA52" s="41"/>
      <c r="AB52" s="6"/>
      <c r="AC52" s="18"/>
      <c r="AD52" s="8"/>
      <c r="AE52" s="21"/>
      <c r="AF52" s="22"/>
      <c r="AG52" s="31"/>
      <c r="AH52" s="31"/>
      <c r="AI52" s="31"/>
      <c r="AJ52" s="31"/>
      <c r="AK52" s="31"/>
      <c r="AL52" s="31"/>
      <c r="AM52" s="31"/>
      <c r="AN52" s="31"/>
      <c r="AO52" s="31"/>
    </row>
    <row r="53" spans="1:41" ht="4.5" customHeight="1" thickTop="1">
      <c r="A53" s="24"/>
      <c r="B53" s="35"/>
      <c r="C53" s="22"/>
      <c r="D53" s="26"/>
      <c r="E53" s="5"/>
      <c r="F53" s="17"/>
      <c r="G53" s="17"/>
      <c r="H53" s="17"/>
      <c r="I53" s="6"/>
      <c r="J53" s="37"/>
      <c r="K53" s="6"/>
      <c r="L53" s="17"/>
      <c r="M53" s="6"/>
      <c r="N53" s="43"/>
      <c r="O53" s="6"/>
      <c r="P53" s="17"/>
      <c r="Q53" s="6"/>
      <c r="R53" s="37"/>
      <c r="S53" s="6"/>
      <c r="T53" s="6"/>
      <c r="U53" s="17"/>
      <c r="V53" s="6"/>
      <c r="W53" s="40"/>
      <c r="X53" s="6"/>
      <c r="Y53" s="17"/>
      <c r="Z53" s="6"/>
      <c r="AA53" s="41"/>
      <c r="AB53" s="6"/>
      <c r="AC53" s="17"/>
      <c r="AD53" s="8"/>
      <c r="AE53" s="21"/>
      <c r="AF53" s="22"/>
      <c r="AG53" s="31"/>
      <c r="AH53" s="31"/>
      <c r="AI53" s="31"/>
      <c r="AJ53" s="31"/>
      <c r="AK53" s="31"/>
      <c r="AL53" s="31"/>
      <c r="AM53" s="31"/>
      <c r="AN53" s="31"/>
      <c r="AO53" s="31"/>
    </row>
    <row r="54" spans="1:41" ht="33" customHeight="1">
      <c r="A54" s="23"/>
      <c r="B54" s="35"/>
      <c r="C54" s="23"/>
      <c r="D54" s="27"/>
      <c r="E54" s="9"/>
      <c r="F54" s="6"/>
      <c r="G54" s="16">
        <v>7</v>
      </c>
      <c r="H54" s="6"/>
      <c r="I54" s="28"/>
      <c r="J54" s="37"/>
      <c r="K54" s="28"/>
      <c r="L54" s="16"/>
      <c r="M54" s="10"/>
      <c r="N54" s="43"/>
      <c r="O54" s="11"/>
      <c r="P54" s="16"/>
      <c r="Q54" s="11"/>
      <c r="R54" s="37"/>
      <c r="S54" s="11"/>
      <c r="T54" s="28"/>
      <c r="U54" s="16"/>
      <c r="V54" s="10"/>
      <c r="W54" s="40"/>
      <c r="X54" s="11"/>
      <c r="Y54" s="16"/>
      <c r="Z54" s="11"/>
      <c r="AA54" s="41"/>
      <c r="AB54" s="11"/>
      <c r="AC54" s="20"/>
      <c r="AD54" s="15"/>
      <c r="AE54" s="21"/>
      <c r="AF54" s="22"/>
      <c r="AG54" s="31"/>
      <c r="AH54" s="31"/>
      <c r="AI54" s="31"/>
      <c r="AJ54" s="31"/>
      <c r="AK54" s="31"/>
      <c r="AL54" s="31"/>
      <c r="AM54" s="31"/>
      <c r="AN54" s="31"/>
      <c r="AO54" s="31"/>
    </row>
    <row r="55" spans="1:41" ht="4.5" customHeight="1" thickBot="1">
      <c r="A55" s="24"/>
      <c r="B55" s="24"/>
      <c r="C55" s="22"/>
      <c r="D55" s="26"/>
      <c r="E55" s="5"/>
      <c r="F55" s="6"/>
      <c r="G55" s="18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8"/>
      <c r="AE55" s="21"/>
      <c r="AF55" s="22"/>
      <c r="AG55" s="31"/>
      <c r="AH55" s="31"/>
      <c r="AI55" s="31"/>
      <c r="AJ55" s="31"/>
      <c r="AK55" s="31"/>
      <c r="AL55" s="31"/>
      <c r="AM55" s="31"/>
      <c r="AN55" s="31"/>
      <c r="AO55" s="31"/>
    </row>
    <row r="56" spans="1:41" ht="4.5" customHeight="1" thickBot="1" thickTop="1">
      <c r="A56" s="24"/>
      <c r="B56" s="24"/>
      <c r="C56" s="22"/>
      <c r="D56" s="26"/>
      <c r="E56" s="5"/>
      <c r="F56" s="6"/>
      <c r="G56" s="17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19"/>
      <c r="AD56" s="8"/>
      <c r="AE56" s="21"/>
      <c r="AF56" s="22"/>
      <c r="AG56" s="31"/>
      <c r="AH56" s="31"/>
      <c r="AI56" s="31"/>
      <c r="AJ56" s="31"/>
      <c r="AK56" s="31"/>
      <c r="AL56" s="31"/>
      <c r="AM56" s="31"/>
      <c r="AN56" s="31"/>
      <c r="AO56" s="31"/>
    </row>
    <row r="57" spans="1:41" ht="31.5" customHeight="1" thickTop="1">
      <c r="A57" s="24"/>
      <c r="B57" s="24"/>
      <c r="C57" s="22"/>
      <c r="D57" s="26"/>
      <c r="E57" s="5"/>
      <c r="F57" s="6"/>
      <c r="G57" s="16">
        <v>2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8"/>
      <c r="AE57" s="21"/>
      <c r="AF57" s="22"/>
      <c r="AG57" s="31"/>
      <c r="AH57" s="31"/>
      <c r="AI57" s="31"/>
      <c r="AJ57" s="31"/>
      <c r="AK57" s="31"/>
      <c r="AL57" s="31"/>
      <c r="AM57" s="31"/>
      <c r="AN57" s="31"/>
      <c r="AO57" s="31"/>
    </row>
    <row r="58" spans="1:41" ht="9.75" customHeight="1">
      <c r="A58" s="24"/>
      <c r="B58" s="24"/>
      <c r="C58" s="22"/>
      <c r="D58" s="26"/>
      <c r="E58" s="5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8"/>
      <c r="AE58" s="21"/>
      <c r="AF58" s="22"/>
      <c r="AG58" s="31"/>
      <c r="AH58" s="31"/>
      <c r="AI58" s="31"/>
      <c r="AJ58" s="31"/>
      <c r="AK58" s="31"/>
      <c r="AL58" s="31"/>
      <c r="AM58" s="31"/>
      <c r="AN58" s="31"/>
      <c r="AO58" s="31"/>
    </row>
    <row r="59" spans="1:41" ht="30.75" customHeight="1">
      <c r="A59" s="22"/>
      <c r="B59" s="22"/>
      <c r="C59" s="22"/>
      <c r="D59" s="26"/>
      <c r="E59" s="5"/>
      <c r="F59" s="30">
        <f>IF(OR(AND(L54=0,L54&lt;&gt;""),AND(P54=0,P54&lt;&gt;""),AND(U54=0,U54&lt;&gt;""),AND(Y54=0,Y54&lt;&gt;""),AND(AC54=0,AC54&lt;&gt;"")),"NULOU NELZE DĚLIT","")</f>
      </c>
      <c r="G59" s="6"/>
      <c r="H59" s="6"/>
      <c r="I59" s="6"/>
      <c r="J59" s="6"/>
      <c r="K59" s="6"/>
      <c r="L59" s="29" t="str">
        <f>IF(L54=G51,"ANO",IF(AND(L54=0,L54&lt;&gt;""),"!","NE"))</f>
        <v>NE</v>
      </c>
      <c r="M59" s="6"/>
      <c r="N59" s="6"/>
      <c r="O59" s="6"/>
      <c r="P59" s="29" t="str">
        <f>IF(P54=G57,"ANO",IF(AND(P54=0,P54&lt;&gt;""),"!","NE"))</f>
        <v>NE</v>
      </c>
      <c r="Q59" s="6"/>
      <c r="R59" s="6"/>
      <c r="S59" s="6"/>
      <c r="T59" s="6"/>
      <c r="U59" s="29" t="str">
        <f>IF(AND(U54=L54,L54=G51),"ANO",IF(AND(U54=0,U54&lt;&gt;""),"!","NE"))</f>
        <v>NE</v>
      </c>
      <c r="V59" s="6"/>
      <c r="W59" s="6"/>
      <c r="X59" s="6"/>
      <c r="Y59" s="29" t="str">
        <f>IF(AND(Y54=P51,P51=G54),"ANO",IF(AND(Y54=0,Y54&lt;&gt;""),"!","NE"))</f>
        <v>NE</v>
      </c>
      <c r="Z59" s="6"/>
      <c r="AA59" s="6"/>
      <c r="AB59" s="6"/>
      <c r="AC59" s="29" t="str">
        <f>IF(AC54="","NE",IF(AND(AC54=0,AC54&lt;&gt;""),"!",IF(AND(AC54=U54*Y54,AK59=4),"ANO","NE")))</f>
        <v>NE</v>
      </c>
      <c r="AD59" s="8"/>
      <c r="AE59" s="21"/>
      <c r="AF59" s="22"/>
      <c r="AG59" s="31" t="str">
        <f>IF(L54=G51,"1","0")</f>
        <v>0</v>
      </c>
      <c r="AH59" s="31" t="str">
        <f>IF(P54=G57,"1","0")</f>
        <v>0</v>
      </c>
      <c r="AI59" s="31" t="str">
        <f>IF(U54=G51,"1","0")</f>
        <v>0</v>
      </c>
      <c r="AJ59" s="31" t="str">
        <f>IF(Y54=G54,"1","0")</f>
        <v>0</v>
      </c>
      <c r="AK59" s="31">
        <f>AG59+AH59+AI59+AJ59</f>
        <v>0</v>
      </c>
      <c r="AL59" s="31"/>
      <c r="AM59" s="31"/>
      <c r="AN59" s="31"/>
      <c r="AO59" s="31"/>
    </row>
    <row r="60" spans="1:41" ht="15" customHeight="1" thickBot="1">
      <c r="A60" s="22"/>
      <c r="B60" s="22"/>
      <c r="C60" s="22"/>
      <c r="D60" s="26"/>
      <c r="E60" s="12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4"/>
      <c r="AE60" s="21"/>
      <c r="AF60" s="22"/>
      <c r="AG60" s="31"/>
      <c r="AH60" s="31"/>
      <c r="AI60" s="31"/>
      <c r="AJ60" s="31"/>
      <c r="AK60" s="31"/>
      <c r="AL60" s="31"/>
      <c r="AM60" s="31"/>
      <c r="AN60" s="31"/>
      <c r="AO60" s="31"/>
    </row>
    <row r="61" spans="1:41" ht="12.75">
      <c r="A61" s="22"/>
      <c r="B61" s="22"/>
      <c r="C61" s="22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2"/>
      <c r="AG61" s="31"/>
      <c r="AH61" s="31"/>
      <c r="AI61" s="31"/>
      <c r="AJ61" s="31"/>
      <c r="AK61" s="31"/>
      <c r="AL61" s="31"/>
      <c r="AM61" s="31"/>
      <c r="AN61" s="31"/>
      <c r="AO61" s="31"/>
    </row>
    <row r="62" spans="1:41" ht="12.75">
      <c r="A62" s="22"/>
      <c r="B62" s="22"/>
      <c r="C62" s="22"/>
      <c r="D62" s="24"/>
      <c r="E62" s="24"/>
      <c r="F62" s="22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2"/>
      <c r="AF62" s="22"/>
      <c r="AG62" s="31"/>
      <c r="AH62" s="31"/>
      <c r="AI62" s="31"/>
      <c r="AJ62" s="31"/>
      <c r="AK62" s="31"/>
      <c r="AL62" s="31"/>
      <c r="AM62" s="31"/>
      <c r="AN62" s="31"/>
      <c r="AO62" s="31"/>
    </row>
    <row r="63" spans="1:4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2"/>
      <c r="AG63" s="22"/>
      <c r="AH63" s="22"/>
      <c r="AI63" s="31"/>
      <c r="AJ63" s="31"/>
      <c r="AK63" s="31"/>
      <c r="AL63" s="31"/>
      <c r="AM63" s="31"/>
      <c r="AN63" s="31"/>
      <c r="AO63" s="31"/>
    </row>
    <row r="64" spans="1:41" ht="12.7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31"/>
      <c r="AJ64" s="31"/>
      <c r="AK64" s="31"/>
      <c r="AL64" s="31"/>
      <c r="AM64" s="31"/>
      <c r="AN64" s="31"/>
      <c r="AO64" s="31"/>
    </row>
    <row r="65" spans="1:41" ht="13.5" thickBot="1">
      <c r="A65" s="22"/>
      <c r="B65" s="22"/>
      <c r="C65" s="22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2"/>
      <c r="AG65" s="31"/>
      <c r="AH65" s="31"/>
      <c r="AI65" s="31"/>
      <c r="AJ65" s="31"/>
      <c r="AK65" s="31"/>
      <c r="AL65" s="31"/>
      <c r="AM65" s="31"/>
      <c r="AN65" s="31"/>
      <c r="AO65" s="31"/>
    </row>
    <row r="66" spans="1:41" ht="12.75">
      <c r="A66" s="22"/>
      <c r="B66" s="22"/>
      <c r="C66" s="22"/>
      <c r="D66" s="26"/>
      <c r="E66" s="2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4"/>
      <c r="AE66" s="21"/>
      <c r="AF66" s="22"/>
      <c r="AG66" s="31"/>
      <c r="AH66" s="31"/>
      <c r="AI66" s="31"/>
      <c r="AJ66" s="31"/>
      <c r="AK66" s="31"/>
      <c r="AL66" s="31"/>
      <c r="AM66" s="31"/>
      <c r="AN66" s="31"/>
      <c r="AO66" s="31"/>
    </row>
    <row r="67" spans="1:41" ht="30.75" customHeight="1">
      <c r="A67" s="22"/>
      <c r="B67" s="22"/>
      <c r="C67" s="22"/>
      <c r="D67" s="26"/>
      <c r="E67" s="5"/>
      <c r="F67" s="6"/>
      <c r="G67" s="16">
        <v>11</v>
      </c>
      <c r="H67" s="6"/>
      <c r="I67" s="6"/>
      <c r="J67" s="6"/>
      <c r="K67" s="6"/>
      <c r="L67" s="29" t="str">
        <f>IF(L70=G67,"ANO","NE")</f>
        <v>NE</v>
      </c>
      <c r="M67" s="6"/>
      <c r="N67" s="6"/>
      <c r="O67" s="6"/>
      <c r="P67" s="29" t="str">
        <f>IF(P70=G73,"ANO","NE")</f>
        <v>NE</v>
      </c>
      <c r="Q67" s="6"/>
      <c r="R67" s="6"/>
      <c r="S67" s="6"/>
      <c r="T67" s="6"/>
      <c r="U67" s="29" t="str">
        <f>IF(U70=G67,"ANO","NE")</f>
        <v>NE</v>
      </c>
      <c r="V67" s="6"/>
      <c r="W67" s="6"/>
      <c r="X67" s="6"/>
      <c r="Y67" s="29" t="str">
        <f>IF(Y70=G76,"ANO","NE")</f>
        <v>NE</v>
      </c>
      <c r="Z67" s="6"/>
      <c r="AA67" s="6"/>
      <c r="AB67" s="6"/>
      <c r="AC67" s="29" t="str">
        <f>IF(AND(AC70=G67*G76,AK67=4),"ANO","NE")</f>
        <v>NE</v>
      </c>
      <c r="AD67" s="8"/>
      <c r="AE67" s="21"/>
      <c r="AF67" s="22"/>
      <c r="AG67" s="31" t="str">
        <f>IF(L70=G67,"1","0")</f>
        <v>0</v>
      </c>
      <c r="AH67" s="31" t="str">
        <f>IF(P70=G73,"1","0")</f>
        <v>0</v>
      </c>
      <c r="AI67" s="31" t="str">
        <f>IF(U70=G67,"1","0")</f>
        <v>0</v>
      </c>
      <c r="AJ67" s="31" t="str">
        <f>IF(Y70=G76,"1","0")</f>
        <v>0</v>
      </c>
      <c r="AK67" s="31">
        <f>AG67+AH67+AI67+AJ67</f>
        <v>0</v>
      </c>
      <c r="AL67" s="31"/>
      <c r="AM67" s="31"/>
      <c r="AN67" s="31"/>
      <c r="AO67" s="31"/>
    </row>
    <row r="68" spans="1:41" ht="4.5" customHeight="1" thickBot="1">
      <c r="A68" s="22"/>
      <c r="B68" s="22"/>
      <c r="C68" s="22"/>
      <c r="D68" s="26"/>
      <c r="E68" s="5"/>
      <c r="F68" s="6"/>
      <c r="G68" s="18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8"/>
      <c r="AE68" s="21"/>
      <c r="AF68" s="22"/>
      <c r="AG68" s="31"/>
      <c r="AH68" s="31"/>
      <c r="AI68" s="31"/>
      <c r="AJ68" s="31"/>
      <c r="AK68" s="31"/>
      <c r="AL68" s="31"/>
      <c r="AM68" s="31"/>
      <c r="AN68" s="31"/>
      <c r="AO68" s="31"/>
    </row>
    <row r="69" spans="1:41" ht="4.5" customHeight="1" thickTop="1">
      <c r="A69" s="23"/>
      <c r="B69" s="23"/>
      <c r="C69" s="23"/>
      <c r="D69" s="27"/>
      <c r="E69" s="9"/>
      <c r="F69" s="6"/>
      <c r="G69" s="17"/>
      <c r="H69" s="6"/>
      <c r="I69" s="28"/>
      <c r="J69" s="11"/>
      <c r="K69" s="28"/>
      <c r="L69" s="7"/>
      <c r="M69" s="10"/>
      <c r="N69" s="11"/>
      <c r="O69" s="11"/>
      <c r="P69" s="10"/>
      <c r="Q69" s="11"/>
      <c r="R69" s="11"/>
      <c r="S69" s="11"/>
      <c r="T69" s="28"/>
      <c r="U69" s="7"/>
      <c r="V69" s="10"/>
      <c r="W69" s="11"/>
      <c r="X69" s="11"/>
      <c r="Y69" s="10"/>
      <c r="Z69" s="11"/>
      <c r="AA69" s="11"/>
      <c r="AB69" s="11"/>
      <c r="AC69" s="7"/>
      <c r="AD69" s="15"/>
      <c r="AE69" s="21"/>
      <c r="AF69" s="22"/>
      <c r="AG69" s="31"/>
      <c r="AH69" s="31"/>
      <c r="AI69" s="31"/>
      <c r="AJ69" s="31"/>
      <c r="AK69" s="31"/>
      <c r="AL69" s="31"/>
      <c r="AM69" s="31"/>
      <c r="AN69" s="31"/>
      <c r="AO69" s="31"/>
    </row>
    <row r="70" spans="1:41" ht="33" customHeight="1">
      <c r="A70" s="23"/>
      <c r="B70" s="34" t="s">
        <v>4</v>
      </c>
      <c r="C70" s="23"/>
      <c r="D70" s="27"/>
      <c r="E70" s="9"/>
      <c r="F70" s="6"/>
      <c r="G70" s="16">
        <v>6</v>
      </c>
      <c r="H70" s="6"/>
      <c r="I70" s="28"/>
      <c r="J70" s="36" t="s">
        <v>0</v>
      </c>
      <c r="K70" s="28"/>
      <c r="L70" s="16"/>
      <c r="M70" s="10"/>
      <c r="N70" s="42" t="s">
        <v>8</v>
      </c>
      <c r="O70" s="11"/>
      <c r="P70" s="16"/>
      <c r="Q70" s="11"/>
      <c r="R70" s="36" t="s">
        <v>0</v>
      </c>
      <c r="S70" s="11"/>
      <c r="T70" s="28"/>
      <c r="U70" s="16"/>
      <c r="V70" s="10"/>
      <c r="W70" s="36" t="s">
        <v>5</v>
      </c>
      <c r="X70" s="11"/>
      <c r="Y70" s="16"/>
      <c r="Z70" s="11"/>
      <c r="AA70" s="36" t="s">
        <v>0</v>
      </c>
      <c r="AB70" s="11"/>
      <c r="AC70" s="16"/>
      <c r="AD70" s="15"/>
      <c r="AE70" s="21"/>
      <c r="AF70" s="25"/>
      <c r="AG70" s="31"/>
      <c r="AH70" s="31"/>
      <c r="AI70" s="31"/>
      <c r="AJ70" s="31"/>
      <c r="AK70" s="31"/>
      <c r="AL70" s="31"/>
      <c r="AM70" s="31"/>
      <c r="AN70" s="31"/>
      <c r="AO70" s="31"/>
    </row>
    <row r="71" spans="1:41" ht="4.5" customHeight="1" thickBot="1">
      <c r="A71" s="24"/>
      <c r="B71" s="35"/>
      <c r="C71" s="22"/>
      <c r="D71" s="26"/>
      <c r="E71" s="5"/>
      <c r="F71" s="6"/>
      <c r="G71" s="6"/>
      <c r="H71" s="6"/>
      <c r="I71" s="6"/>
      <c r="J71" s="37"/>
      <c r="K71" s="6"/>
      <c r="L71" s="18"/>
      <c r="M71" s="6"/>
      <c r="N71" s="43"/>
      <c r="O71" s="6"/>
      <c r="P71" s="18"/>
      <c r="Q71" s="6"/>
      <c r="R71" s="37"/>
      <c r="S71" s="6"/>
      <c r="T71" s="6"/>
      <c r="U71" s="18"/>
      <c r="V71" s="6"/>
      <c r="W71" s="40"/>
      <c r="X71" s="6"/>
      <c r="Y71" s="18"/>
      <c r="Z71" s="6"/>
      <c r="AA71" s="41"/>
      <c r="AB71" s="6"/>
      <c r="AC71" s="18"/>
      <c r="AD71" s="8"/>
      <c r="AE71" s="21"/>
      <c r="AF71" s="22"/>
      <c r="AG71" s="31"/>
      <c r="AH71" s="31"/>
      <c r="AI71" s="31"/>
      <c r="AJ71" s="31"/>
      <c r="AK71" s="31"/>
      <c r="AL71" s="31"/>
      <c r="AM71" s="31"/>
      <c r="AN71" s="31"/>
      <c r="AO71" s="31"/>
    </row>
    <row r="72" spans="1:41" ht="4.5" customHeight="1" thickTop="1">
      <c r="A72" s="24"/>
      <c r="B72" s="35"/>
      <c r="C72" s="22"/>
      <c r="D72" s="26"/>
      <c r="E72" s="5"/>
      <c r="F72" s="17"/>
      <c r="G72" s="17"/>
      <c r="H72" s="17"/>
      <c r="I72" s="6"/>
      <c r="J72" s="37"/>
      <c r="K72" s="6"/>
      <c r="L72" s="17"/>
      <c r="M72" s="6"/>
      <c r="N72" s="43"/>
      <c r="O72" s="6"/>
      <c r="P72" s="17"/>
      <c r="Q72" s="6"/>
      <c r="R72" s="37"/>
      <c r="S72" s="6"/>
      <c r="T72" s="6"/>
      <c r="U72" s="17"/>
      <c r="V72" s="6"/>
      <c r="W72" s="40"/>
      <c r="X72" s="6"/>
      <c r="Y72" s="17"/>
      <c r="Z72" s="6"/>
      <c r="AA72" s="41"/>
      <c r="AB72" s="6"/>
      <c r="AC72" s="17"/>
      <c r="AD72" s="8"/>
      <c r="AE72" s="21"/>
      <c r="AF72" s="22"/>
      <c r="AG72" s="31"/>
      <c r="AH72" s="31"/>
      <c r="AI72" s="31"/>
      <c r="AJ72" s="31"/>
      <c r="AK72" s="31"/>
      <c r="AL72" s="31"/>
      <c r="AM72" s="31"/>
      <c r="AN72" s="31"/>
      <c r="AO72" s="31"/>
    </row>
    <row r="73" spans="1:41" ht="33" customHeight="1">
      <c r="A73" s="23"/>
      <c r="B73" s="35"/>
      <c r="C73" s="23"/>
      <c r="D73" s="27"/>
      <c r="E73" s="9"/>
      <c r="F73" s="6"/>
      <c r="G73" s="16">
        <v>12</v>
      </c>
      <c r="H73" s="6"/>
      <c r="I73" s="28"/>
      <c r="J73" s="37"/>
      <c r="K73" s="28"/>
      <c r="L73" s="16"/>
      <c r="M73" s="10"/>
      <c r="N73" s="43"/>
      <c r="O73" s="11"/>
      <c r="P73" s="16"/>
      <c r="Q73" s="11"/>
      <c r="R73" s="37"/>
      <c r="S73" s="11"/>
      <c r="T73" s="28"/>
      <c r="U73" s="16"/>
      <c r="V73" s="10"/>
      <c r="W73" s="40"/>
      <c r="X73" s="11"/>
      <c r="Y73" s="16"/>
      <c r="Z73" s="11"/>
      <c r="AA73" s="41"/>
      <c r="AB73" s="11"/>
      <c r="AC73" s="20"/>
      <c r="AD73" s="15"/>
      <c r="AE73" s="21"/>
      <c r="AF73" s="22"/>
      <c r="AG73" s="31"/>
      <c r="AH73" s="31"/>
      <c r="AI73" s="31"/>
      <c r="AJ73" s="31"/>
      <c r="AK73" s="31"/>
      <c r="AL73" s="31"/>
      <c r="AM73" s="31"/>
      <c r="AN73" s="31"/>
      <c r="AO73" s="31"/>
    </row>
    <row r="74" spans="1:41" ht="4.5" customHeight="1" thickBot="1">
      <c r="A74" s="24"/>
      <c r="B74" s="24"/>
      <c r="C74" s="22"/>
      <c r="D74" s="26"/>
      <c r="E74" s="5"/>
      <c r="F74" s="6"/>
      <c r="G74" s="18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8"/>
      <c r="AE74" s="21"/>
      <c r="AF74" s="22"/>
      <c r="AG74" s="31"/>
      <c r="AH74" s="31"/>
      <c r="AI74" s="31"/>
      <c r="AJ74" s="31"/>
      <c r="AK74" s="31"/>
      <c r="AL74" s="31"/>
      <c r="AM74" s="31"/>
      <c r="AN74" s="31"/>
      <c r="AO74" s="31"/>
    </row>
    <row r="75" spans="1:41" ht="4.5" customHeight="1" thickBot="1" thickTop="1">
      <c r="A75" s="24"/>
      <c r="B75" s="24"/>
      <c r="C75" s="22"/>
      <c r="D75" s="26"/>
      <c r="E75" s="5"/>
      <c r="F75" s="6"/>
      <c r="G75" s="17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19"/>
      <c r="AD75" s="8"/>
      <c r="AE75" s="21"/>
      <c r="AF75" s="22"/>
      <c r="AG75" s="31"/>
      <c r="AH75" s="31"/>
      <c r="AI75" s="31"/>
      <c r="AJ75" s="31"/>
      <c r="AK75" s="31"/>
      <c r="AL75" s="31"/>
      <c r="AM75" s="31"/>
      <c r="AN75" s="31"/>
      <c r="AO75" s="31"/>
    </row>
    <row r="76" spans="1:41" ht="31.5" customHeight="1" thickTop="1">
      <c r="A76" s="24"/>
      <c r="B76" s="24"/>
      <c r="C76" s="22"/>
      <c r="D76" s="26"/>
      <c r="E76" s="5"/>
      <c r="F76" s="6"/>
      <c r="G76" s="16">
        <v>5</v>
      </c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8"/>
      <c r="AE76" s="21"/>
      <c r="AF76" s="22"/>
      <c r="AG76" s="31"/>
      <c r="AH76" s="31"/>
      <c r="AI76" s="31"/>
      <c r="AJ76" s="31"/>
      <c r="AK76" s="31"/>
      <c r="AL76" s="31"/>
      <c r="AM76" s="31"/>
      <c r="AN76" s="31"/>
      <c r="AO76" s="31"/>
    </row>
    <row r="77" spans="1:41" ht="9.75" customHeight="1">
      <c r="A77" s="24"/>
      <c r="B77" s="24"/>
      <c r="C77" s="22"/>
      <c r="D77" s="26"/>
      <c r="E77" s="5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8"/>
      <c r="AE77" s="21"/>
      <c r="AF77" s="22"/>
      <c r="AG77" s="31"/>
      <c r="AH77" s="31"/>
      <c r="AI77" s="31"/>
      <c r="AJ77" s="31"/>
      <c r="AK77" s="31"/>
      <c r="AL77" s="31"/>
      <c r="AM77" s="31"/>
      <c r="AN77" s="31"/>
      <c r="AO77" s="31"/>
    </row>
    <row r="78" spans="1:41" ht="30.75" customHeight="1">
      <c r="A78" s="22"/>
      <c r="B78" s="22"/>
      <c r="C78" s="22"/>
      <c r="D78" s="26"/>
      <c r="E78" s="5"/>
      <c r="F78" s="30">
        <f>IF(OR(AND(L73=0,L73&lt;&gt;""),AND(P73=0,P73&lt;&gt;""),AND(U73=0,U73&lt;&gt;""),AND(Y73=0,Y73&lt;&gt;""),AND(AC73=0,AC73&lt;&gt;"")),"NULOU NELZE DĚLIT","")</f>
      </c>
      <c r="G78" s="6"/>
      <c r="H78" s="6"/>
      <c r="I78" s="6"/>
      <c r="J78" s="6"/>
      <c r="K78" s="6"/>
      <c r="L78" s="29" t="str">
        <f>IF(L73=G70,"ANO",IF(AND(L73=0,L73&lt;&gt;""),"!","NE"))</f>
        <v>NE</v>
      </c>
      <c r="M78" s="6"/>
      <c r="N78" s="6"/>
      <c r="O78" s="6"/>
      <c r="P78" s="29" t="str">
        <f>IF(P73=G76,"ANO",IF(AND(P73=0,P73&lt;&gt;""),"!","NE"))</f>
        <v>NE</v>
      </c>
      <c r="Q78" s="6"/>
      <c r="R78" s="6"/>
      <c r="S78" s="6"/>
      <c r="T78" s="6"/>
      <c r="U78" s="29" t="str">
        <f>IF(AND(U73=L73,L73=G70),"ANO",IF(AND(U73=0,U73&lt;&gt;""),"!","NE"))</f>
        <v>NE</v>
      </c>
      <c r="V78" s="6"/>
      <c r="W78" s="6"/>
      <c r="X78" s="6"/>
      <c r="Y78" s="29" t="str">
        <f>IF(AND(Y73=P70,P70=G73),"ANO",IF(AND(Y73=0,Y73&lt;&gt;""),"!","NE"))</f>
        <v>NE</v>
      </c>
      <c r="Z78" s="6"/>
      <c r="AA78" s="6"/>
      <c r="AB78" s="6"/>
      <c r="AC78" s="29" t="str">
        <f>IF(AC73="","NE",IF(AND(AC73=0,AC73&lt;&gt;""),"!",IF(AND(AC73=U73*Y73,AK78=4),"ANO","NE")))</f>
        <v>NE</v>
      </c>
      <c r="AD78" s="8"/>
      <c r="AE78" s="21"/>
      <c r="AF78" s="22"/>
      <c r="AG78" s="31" t="str">
        <f>IF(L73=G70,"1","0")</f>
        <v>0</v>
      </c>
      <c r="AH78" s="31" t="str">
        <f>IF(P73=G76,"1","0")</f>
        <v>0</v>
      </c>
      <c r="AI78" s="31" t="str">
        <f>IF(U73=G70,"1","0")</f>
        <v>0</v>
      </c>
      <c r="AJ78" s="31" t="str">
        <f>IF(Y73=G73,"1","0")</f>
        <v>0</v>
      </c>
      <c r="AK78" s="31">
        <f>AG78+AH78+AI78+AJ78</f>
        <v>0</v>
      </c>
      <c r="AL78" s="31"/>
      <c r="AM78" s="31"/>
      <c r="AN78" s="31"/>
      <c r="AO78" s="31"/>
    </row>
    <row r="79" spans="1:41" ht="15" customHeight="1" thickBot="1">
      <c r="A79" s="22"/>
      <c r="B79" s="22"/>
      <c r="C79" s="22"/>
      <c r="D79" s="26"/>
      <c r="E79" s="1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4"/>
      <c r="AE79" s="21"/>
      <c r="AF79" s="22"/>
      <c r="AG79" s="31"/>
      <c r="AH79" s="31"/>
      <c r="AI79" s="31"/>
      <c r="AJ79" s="31"/>
      <c r="AK79" s="31"/>
      <c r="AL79" s="31"/>
      <c r="AM79" s="31"/>
      <c r="AN79" s="31"/>
      <c r="AO79" s="31"/>
    </row>
    <row r="80" spans="1:41" ht="12.75">
      <c r="A80" s="22"/>
      <c r="B80" s="22"/>
      <c r="C80" s="22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2"/>
      <c r="AG80" s="31"/>
      <c r="AH80" s="31"/>
      <c r="AI80" s="31"/>
      <c r="AJ80" s="31"/>
      <c r="AK80" s="31"/>
      <c r="AL80" s="31"/>
      <c r="AM80" s="31"/>
      <c r="AN80" s="31"/>
      <c r="AO80" s="31"/>
    </row>
    <row r="81" spans="1:41" ht="12.75">
      <c r="A81" s="22"/>
      <c r="B81" s="22"/>
      <c r="C81" s="22"/>
      <c r="D81" s="24"/>
      <c r="E81" s="24"/>
      <c r="F81" s="22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2"/>
      <c r="AF81" s="22"/>
      <c r="AG81" s="31"/>
      <c r="AH81" s="31"/>
      <c r="AI81" s="31"/>
      <c r="AJ81" s="31"/>
      <c r="AK81" s="31"/>
      <c r="AL81" s="31"/>
      <c r="AM81" s="31"/>
      <c r="AN81" s="31"/>
      <c r="AO81" s="31"/>
    </row>
    <row r="82" spans="1:41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2"/>
      <c r="AG82" s="22"/>
      <c r="AH82" s="22"/>
      <c r="AI82" s="31"/>
      <c r="AJ82" s="31"/>
      <c r="AK82" s="31"/>
      <c r="AL82" s="31"/>
      <c r="AM82" s="31"/>
      <c r="AN82" s="31"/>
      <c r="AO82" s="31"/>
    </row>
    <row r="83" spans="1:41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31"/>
      <c r="AJ83" s="31"/>
      <c r="AK83" s="31"/>
      <c r="AL83" s="31"/>
      <c r="AM83" s="31"/>
      <c r="AN83" s="31"/>
      <c r="AO83" s="31"/>
    </row>
    <row r="84" spans="4:30" ht="12.75">
      <c r="D84" s="1"/>
      <c r="E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4:30" ht="12.75">
      <c r="D85" s="1"/>
      <c r="E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4" ht="15.75">
      <c r="A86" s="38" t="s">
        <v>9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</row>
    <row r="87" spans="1:34" ht="12.75" hidden="1">
      <c r="A87" s="32"/>
      <c r="B87" s="32"/>
      <c r="C87" s="32"/>
      <c r="D87" s="33"/>
      <c r="E87" s="33"/>
      <c r="F87" s="32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2"/>
      <c r="AF87" s="32"/>
      <c r="AG87" s="32"/>
      <c r="AH87" s="32"/>
    </row>
    <row r="88" spans="1:34" ht="15.75">
      <c r="A88" s="39" t="s">
        <v>6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</row>
    <row r="89" spans="1:34" ht="15.75">
      <c r="A89" s="39" t="s">
        <v>7</v>
      </c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</row>
    <row r="90" spans="4:30" ht="12.75">
      <c r="D90" s="1"/>
      <c r="E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4:30" ht="12.75">
      <c r="D91" s="1"/>
      <c r="E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4:30" ht="12.75">
      <c r="D92" s="1"/>
      <c r="E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4:30" ht="12.75">
      <c r="D93" s="1"/>
      <c r="E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4:30" ht="12.75">
      <c r="D94" s="1"/>
      <c r="E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4:30" ht="12.75">
      <c r="D95" s="1"/>
      <c r="E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4:30" ht="12.75">
      <c r="D96" s="1"/>
      <c r="E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4:30" ht="12.75">
      <c r="D97" s="1"/>
      <c r="E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4:30" ht="12.75">
      <c r="D98" s="1"/>
      <c r="E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4:30" ht="12.75">
      <c r="D99" s="1"/>
      <c r="E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4:30" ht="12.75">
      <c r="D100" s="1"/>
      <c r="E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4:30" ht="12.75">
      <c r="D101" s="1"/>
      <c r="E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4:30" ht="12.75">
      <c r="D102" s="1"/>
      <c r="E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4:30" ht="12.75">
      <c r="D103" s="1"/>
      <c r="E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4:30" ht="12.75">
      <c r="D104" s="1"/>
      <c r="E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4:30" ht="12.75">
      <c r="D105" s="1"/>
      <c r="E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4:30" ht="12.75">
      <c r="D106" s="1"/>
      <c r="E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4:30" ht="12.75">
      <c r="D107" s="1"/>
      <c r="E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4:30" ht="12.75">
      <c r="D108" s="1"/>
      <c r="E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4:30" ht="12.75">
      <c r="D109" s="1"/>
      <c r="E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4:30" ht="12.75">
      <c r="D110" s="1"/>
      <c r="E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4:30" ht="12.75">
      <c r="D111" s="1"/>
      <c r="E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4:30" ht="12.75">
      <c r="D112" s="1"/>
      <c r="E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4:30" ht="12.75">
      <c r="D113" s="1"/>
      <c r="E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4:30" ht="12.75">
      <c r="D114" s="1"/>
      <c r="E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4:30" ht="12.75">
      <c r="D115" s="1"/>
      <c r="E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4:30" ht="12.75">
      <c r="D116" s="1"/>
      <c r="E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4:30" ht="12.75">
      <c r="D117" s="1"/>
      <c r="E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4:30" ht="12.75">
      <c r="D118" s="1"/>
      <c r="E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4:30" ht="12.75">
      <c r="D119" s="1"/>
      <c r="E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</sheetData>
  <mergeCells count="28">
    <mergeCell ref="B70:B73"/>
    <mergeCell ref="J70:J73"/>
    <mergeCell ref="N70:N73"/>
    <mergeCell ref="R70:R73"/>
    <mergeCell ref="J51:J54"/>
    <mergeCell ref="N51:N54"/>
    <mergeCell ref="R51:R54"/>
    <mergeCell ref="AA70:AA73"/>
    <mergeCell ref="A89:AH89"/>
    <mergeCell ref="I4:AA4"/>
    <mergeCell ref="N13:N16"/>
    <mergeCell ref="R13:R16"/>
    <mergeCell ref="W32:W35"/>
    <mergeCell ref="AA32:AA35"/>
    <mergeCell ref="W13:W16"/>
    <mergeCell ref="AA13:AA16"/>
    <mergeCell ref="B32:B35"/>
    <mergeCell ref="J32:J35"/>
    <mergeCell ref="B13:B16"/>
    <mergeCell ref="J13:J16"/>
    <mergeCell ref="A86:AH86"/>
    <mergeCell ref="A88:AH88"/>
    <mergeCell ref="W51:W54"/>
    <mergeCell ref="AA51:AA54"/>
    <mergeCell ref="W70:W73"/>
    <mergeCell ref="N32:N35"/>
    <mergeCell ref="R32:R35"/>
    <mergeCell ref="B51:B54"/>
  </mergeCells>
  <printOptions/>
  <pageMargins left="0.7874015748031497" right="0.8267716535433072" top="0.984251968503937" bottom="0.984251968503937" header="0.5118110236220472" footer="0.5118110236220472"/>
  <pageSetup horizontalDpi="600" verticalDpi="600" orientation="portrait" paperSize="9" scale="37" r:id="rId1"/>
  <colBreaks count="1" manualBreakCount="1">
    <brk id="34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">
      <selection activeCell="C16" sqref="C16"/>
    </sheetView>
  </sheetViews>
  <sheetFormatPr defaultColWidth="9.140625" defaultRowHeight="12.75"/>
  <cols>
    <col min="5" max="6" width="1.7109375" style="0" customWidth="1"/>
    <col min="8" max="8" width="1.7109375" style="0" customWidth="1"/>
    <col min="10" max="10" width="1.7109375" style="0" customWidth="1"/>
    <col min="12" max="12" width="1.7109375" style="0" customWidth="1"/>
    <col min="14" max="14" width="1.7109375" style="0" customWidth="1"/>
    <col min="16" max="16" width="1.7109375" style="0" customWidth="1"/>
    <col min="18" max="18" width="1.7109375" style="0" customWidth="1"/>
    <col min="20" max="20" width="1.7109375" style="0" customWidth="1"/>
    <col min="22" max="22" width="1.7109375" style="0" customWidth="1"/>
    <col min="24" max="25" width="1.7109375" style="0" customWidth="1"/>
    <col min="26" max="26" width="20.8515625" style="0" customWidth="1"/>
  </cols>
  <sheetData>
    <row r="11" ht="4.5" customHeight="1"/>
    <row r="12" ht="12.75" customHeight="1"/>
    <row r="13" ht="33" customHeight="1"/>
    <row r="14" ht="4.5" customHeight="1"/>
    <row r="15" ht="4.5" customHeight="1"/>
    <row r="16" ht="33" customHeight="1"/>
    <row r="17" ht="4.5" customHeight="1"/>
    <row r="18" ht="4.5" customHeight="1"/>
    <row r="19" ht="4.5" customHeight="1"/>
    <row r="20" ht="12.75" customHeight="1"/>
    <row r="21" ht="4.5" customHeight="1"/>
    <row r="31" ht="4.5" customHeight="1"/>
    <row r="32" ht="12.75" customHeight="1"/>
    <row r="33" ht="33" customHeight="1"/>
    <row r="34" ht="4.5" customHeight="1"/>
    <row r="35" ht="4.5" customHeight="1"/>
    <row r="36" ht="33" customHeight="1"/>
    <row r="37" ht="4.5" customHeight="1"/>
    <row r="38" ht="4.5" customHeight="1"/>
    <row r="39" ht="4.5" customHeight="1"/>
    <row r="40" ht="12.75" customHeight="1"/>
    <row r="41" ht="4.5" customHeight="1"/>
    <row r="51" ht="4.5" customHeight="1"/>
    <row r="52" ht="12.75" customHeight="1"/>
    <row r="53" ht="33" customHeight="1"/>
    <row r="54" ht="4.5" customHeight="1"/>
    <row r="55" ht="4.5" customHeight="1"/>
    <row r="56" ht="33" customHeight="1"/>
    <row r="57" ht="4.5" customHeight="1"/>
    <row r="58" ht="4.5" customHeight="1"/>
    <row r="59" ht="4.5" customHeight="1"/>
    <row r="60" ht="12.75" customHeight="1"/>
    <row r="61" ht="4.5" customHeight="1"/>
    <row r="71" ht="4.5" customHeight="1"/>
    <row r="72" ht="12.75" customHeight="1"/>
    <row r="73" ht="33" customHeight="1"/>
    <row r="74" ht="4.5" customHeight="1"/>
    <row r="75" ht="4.5" customHeight="1"/>
    <row r="76" ht="33" customHeight="1"/>
    <row r="77" ht="4.5" customHeight="1"/>
    <row r="78" ht="4.5" customHeight="1"/>
    <row r="79" ht="4.5" customHeight="1"/>
    <row r="80" ht="12.75" customHeight="1"/>
    <row r="81" ht="4.5" customHeight="1"/>
    <row r="91" ht="4.5" customHeight="1"/>
    <row r="92" ht="12.75" customHeight="1"/>
    <row r="93" ht="33" customHeight="1"/>
    <row r="94" ht="4.5" customHeight="1"/>
    <row r="95" ht="4.5" customHeight="1"/>
    <row r="96" ht="33" customHeight="1"/>
    <row r="97" ht="4.5" customHeight="1"/>
    <row r="98" ht="4.5" customHeight="1"/>
    <row r="99" ht="4.5" customHeight="1"/>
    <row r="100" ht="12.75" customHeight="1"/>
    <row r="101" ht="4.5" customHeight="1"/>
    <row r="111" ht="4.5" customHeight="1"/>
    <row r="112" ht="12.75" customHeight="1"/>
    <row r="113" ht="33" customHeight="1"/>
    <row r="114" ht="4.5" customHeight="1"/>
    <row r="115" ht="4.5" customHeight="1"/>
    <row r="116" ht="33" customHeight="1"/>
    <row r="117" ht="4.5" customHeight="1"/>
    <row r="118" ht="4.5" customHeight="1"/>
    <row r="119" ht="4.5" customHeight="1"/>
    <row r="120" ht="12.75" customHeight="1"/>
    <row r="121" ht="4.5" customHeight="1"/>
    <row r="131" ht="4.5" customHeight="1"/>
    <row r="132" ht="12.75" customHeight="1"/>
    <row r="133" ht="33" customHeight="1"/>
    <row r="134" ht="4.5" customHeight="1"/>
    <row r="135" ht="4.5" customHeight="1"/>
    <row r="136" ht="33" customHeight="1"/>
    <row r="137" ht="4.5" customHeight="1"/>
    <row r="138" ht="4.5" customHeight="1"/>
    <row r="139" ht="4.5" customHeight="1"/>
    <row r="140" ht="12.75" customHeight="1"/>
    <row r="141" ht="4.5" customHeight="1"/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8" sqref="C8"/>
    </sheetView>
  </sheetViews>
  <sheetFormatPr defaultColWidth="9.140625" defaultRowHeight="12.75"/>
  <cols>
    <col min="1" max="1" width="16.140625" style="0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Zlomky_-_slozeny_zlomek_2</dc:title>
  <dc:subject/>
  <dc:creator>Miroslav Pěnička</dc:creator>
  <cp:keywords/>
  <dc:description>Autorem materiálu a všech jeho částí, není-li uvedeno jinak, je Mgr. Miroslav Pěnička.
Dostupné z Metodického portálu www.rvp.cz, ISSN: 1802–4785, financovaného z ESF a státního rozpočtu ČR
Provozováno Výzkumným ústavem pedagogickým v Praze.
</dc:description>
  <cp:lastModifiedBy>Vendula Hlavatá</cp:lastModifiedBy>
  <cp:lastPrinted>2011-01-17T15:33:05Z</cp:lastPrinted>
  <dcterms:created xsi:type="dcterms:W3CDTF">2010-06-27T09:38:12Z</dcterms:created>
  <dcterms:modified xsi:type="dcterms:W3CDTF">2011-01-17T15:33:17Z</dcterms:modified>
  <cp:category/>
  <cp:version/>
  <cp:contentType/>
  <cp:contentStatus/>
</cp:coreProperties>
</file>